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níky\"/>
    </mc:Choice>
  </mc:AlternateContent>
  <xr:revisionPtr revIDLastSave="0" documentId="13_ncr:1_{F99A8D4F-580B-49D8-907D-7CA62BE5360F}" xr6:coauthVersionLast="47" xr6:coauthVersionMax="47" xr10:uidLastSave="{00000000-0000-0000-0000-000000000000}"/>
  <bookViews>
    <workbookView xWindow="-103" yWindow="-103" windowWidth="33120" windowHeight="18120" xr2:uid="{0FD7CB48-C7C0-44E7-AA7A-5E4DC33E265E}"/>
  </bookViews>
  <sheets>
    <sheet name="Komplet ceník" sheetId="1" r:id="rId1"/>
  </sheets>
  <definedNames>
    <definedName name="__Anonymous_Sheet_DB__3">'Komplet ceník'!$A$2:$E$70</definedName>
    <definedName name="__Anonymous_Sheet_DB__4">'Komplet ceník'!$A$2:$E$70</definedName>
    <definedName name="_xlnm._FilterDatabase" localSheetId="0" hidden="1">'Komplet ceník'!$A$2:$G$330</definedName>
    <definedName name="Excel_BuiltIn_Print_Titles" localSheetId="0">'Komplet ceník'!$A$2:$IE$2</definedName>
    <definedName name="_xlnm.Print_Titles" localSheetId="0">'Komplet ceník'!$2:$2</definedName>
    <definedName name="_xlnm.Print_Area" localSheetId="0">'Komplet ceník'!$A$2:$G$70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<sst xmlns="http://schemas.openxmlformats.org/spreadsheetml/2006/main" count="992" uniqueCount="522">
  <si>
    <t xml:space="preserve">CENÍK </t>
  </si>
  <si>
    <t>Produktovéčíslo</t>
  </si>
  <si>
    <t>Název</t>
  </si>
  <si>
    <t>Popis Produktu</t>
  </si>
  <si>
    <t>balení</t>
  </si>
  <si>
    <t>jednotka</t>
  </si>
  <si>
    <t>ADF-Balkonfolie, 1m/15m</t>
  </si>
  <si>
    <t>Hydroizolační a separační pás. Jako kontaktní hydroizolace pod obklady a dlažby</t>
  </si>
  <si>
    <t>BM</t>
  </si>
  <si>
    <t>AK7P</t>
  </si>
  <si>
    <t>Zlepšené lepidlo pro obklady a dlažny třídy C2TE s velmi nízkým podílem emisních látek</t>
  </si>
  <si>
    <t>KG</t>
  </si>
  <si>
    <t>AQUAFIN-1K, 25kg</t>
  </si>
  <si>
    <t>Jednosložková minerální hydroizolační stěrka, zvlášť vhodná do systému Schomburg- sanace vlhkého zdiva</t>
  </si>
  <si>
    <t>AQUAFIN-1K-PREMIUM, 15kg</t>
  </si>
  <si>
    <t>Jenosložková flexibilní minerální hydroizolační stěrka pod obklady a dlažby</t>
  </si>
  <si>
    <t>AQUAFIN-2K/M-PLUS (A), 25kg</t>
  </si>
  <si>
    <t>Složka A sypká směs k Aquafin-2K/M- Plus</t>
  </si>
  <si>
    <t>AQUAFIN-2K/M-PLUS, 35kg</t>
  </si>
  <si>
    <r>
      <t>Dvousložková pružná hydroizolační stěrka, vhodná do interieru a exteriéru, na balkóny, terasy, bazény. S atestem na pitnou vodu</t>
    </r>
    <r>
      <rPr>
        <sz val="11"/>
        <color indexed="10"/>
        <rFont val="Calibri"/>
        <family val="2"/>
        <charset val="238"/>
      </rPr>
      <t>.</t>
    </r>
  </si>
  <si>
    <t>AQUAFIN-2K/M-PLUS, 7kg</t>
  </si>
  <si>
    <t>Dvousložková pružná hydroizolační stěrka, vhodná do interieru a exteriéru, na balkóny, terasy, bazény. S atestem na pitnou vodu.</t>
  </si>
  <si>
    <t>AQUAFIN-CA, 290 ml</t>
  </si>
  <si>
    <t>Speciální lepidlo pro práce spojené s kotvením
bobtnavých pásek a provazců, vysoká odolnost
v prostředí spodní stavby</t>
  </si>
  <si>
    <t>ml</t>
  </si>
  <si>
    <t>AQUAFIN-CJ1, blau, 50m</t>
  </si>
  <si>
    <t>Injektážní hadice k utěsnění pracovních spár v betonu</t>
  </si>
  <si>
    <t>M</t>
  </si>
  <si>
    <t>AQUAFIN-CJ1, Odvzdušňovací hadice</t>
  </si>
  <si>
    <t>Koncová odvzdušňovací hadice bílá,červená k Aquafin-CJ1</t>
  </si>
  <si>
    <t>AQUAFIN-CJ1, Plastová příchytka</t>
  </si>
  <si>
    <t>Úmělohmotné klipsy na přichycení injektážní hadice Aquafin-CJ1 (6ks/1m)</t>
  </si>
  <si>
    <t>KS</t>
  </si>
  <si>
    <t>Montážní mřížka k uchycení bentonitových bobtnavých pásků Aquafin CJ3, CJ4.</t>
  </si>
  <si>
    <t>AQUAFIN-CJ3, schwarz, 5m Rolle (30m)</t>
  </si>
  <si>
    <t>Bentonitová bobtnavá páska k utěsnění pracovních spár</t>
  </si>
  <si>
    <t>AQUAFIN-CJ4, schwarz, 5m (30m)</t>
  </si>
  <si>
    <t>Bentonitová bobtnavá páska k utěsnění pracovních spár, s ochranou proti nabobtnání za deště</t>
  </si>
  <si>
    <t>AQUAFIN-CJ5, 100 m (2m x 50)</t>
  </si>
  <si>
    <t>Těsnící plech do pracovních spár s oboustranným izolačním povlakem  (rozměr plechu 2000*150 mm)</t>
  </si>
  <si>
    <t>AQUAFIN-CJ5-holding clamp (50 ks v kartonu)</t>
  </si>
  <si>
    <t>Spona k plechům do pracovních spár</t>
  </si>
  <si>
    <t>ST</t>
  </si>
  <si>
    <t>AQUAFIN-CJ5-omegaholder (100 ks v kartonu)</t>
  </si>
  <si>
    <t>Omega třmen k plechům do pracovních spár</t>
  </si>
  <si>
    <t>AQUAFIN-CJ6, 5x40m</t>
  </si>
  <si>
    <t>Termoplastická bobtnavá páska k utěsnění pracovních spár</t>
  </si>
  <si>
    <t>Aquafin-F</t>
  </si>
  <si>
    <t>Impregnační křemičitý roztok k vytvoření horizontální clony</t>
  </si>
  <si>
    <t>kg</t>
  </si>
  <si>
    <t>AQUAFIN-F, 12kg</t>
  </si>
  <si>
    <t>AQUAFIN-F, 250kg</t>
  </si>
  <si>
    <t xml:space="preserve">Impregnační křemičitý roztok k vytvoření horizontální clony  </t>
  </si>
  <si>
    <t>AQUAFIN-F, 30kg</t>
  </si>
  <si>
    <t>AQUAFIN-i380, 550ml</t>
  </si>
  <si>
    <t>Injektážní krém na bázi silanu k vytvoření dodatečné horizontální clony ve zdivu</t>
  </si>
  <si>
    <t>AQUAFIN-i380, 5l</t>
  </si>
  <si>
    <t>L</t>
  </si>
  <si>
    <t>AQUAFIN-IC, 25kg</t>
  </si>
  <si>
    <t>Krystalická hydroizolace. S atestem na pitnou vodu.</t>
  </si>
  <si>
    <t>AQUAFIN-P1,  1kg</t>
  </si>
  <si>
    <t xml:space="preserve">PU injektážní pryskyřice k utěsnění trhlin, kterými prosakuje voda, k okamžitému utěsnění průsaku  </t>
  </si>
  <si>
    <t>AQUAFIN-P1,  5kg</t>
  </si>
  <si>
    <t>PU injektážní pryskyřice k utěsnění trhlin, kterými prosakuje voda, k okamžitému utěsnění průsaku</t>
  </si>
  <si>
    <t>AQUAFIN-P4, 2,2kg</t>
  </si>
  <si>
    <t>PU elastická injekční pryskyřice pro trvalé dotěsnění</t>
  </si>
  <si>
    <t>AQUAFIN-RB400, 20kg</t>
  </si>
  <si>
    <t>Dvousložková pružná stavební hydroizolace s rychlým vysycháním , obzvlášť vhodná k izolaci spodní stavby</t>
  </si>
  <si>
    <t>AQUAFIN-RB400, 32,5kg</t>
  </si>
  <si>
    <t>AQUAFIN-RS300, 20kg</t>
  </si>
  <si>
    <t>Dvousložková pružná hydroizolační stěrka s rychlým vysycháním, vhodná do interieru a exterieru, na balkóny, terasy, bazény</t>
  </si>
  <si>
    <t>AQUAFIN-RS300, 36kg</t>
  </si>
  <si>
    <t>AQUAFIN-SULFATFEST, 25kg</t>
  </si>
  <si>
    <t>1K speciální izolace pro sanace vlhkého zdiva, zejména památkově chráněných budov</t>
  </si>
  <si>
    <t>AQUAFIN-WM12, 1,08m x 20m (21,6m²)</t>
  </si>
  <si>
    <t>Izolační pás pro aplikaci čerstvého betonu</t>
  </si>
  <si>
    <t>Role</t>
  </si>
  <si>
    <t>AQUAFIN-WM12-Außenecke</t>
  </si>
  <si>
    <t>Vnější roh jako doplněk pro AQUAFIN-WM12</t>
  </si>
  <si>
    <t>AQUAFIN-WM12-Innenecke</t>
  </si>
  <si>
    <t>Vnitřní roh jako doplněk pro AQUAFIN-WM12</t>
  </si>
  <si>
    <t>ARM-MATTE AT 500</t>
  </si>
  <si>
    <t>Armovací tkanina z AR skleněných vláken na problematické podklady. Pro použití se samonivelační stěrkou SOLOPLAN 30 PLUS</t>
  </si>
  <si>
    <t>bm</t>
  </si>
  <si>
    <t>ARM-MATTE ST 501</t>
  </si>
  <si>
    <t>Sešívací tkanina na praskliny do šířky 5 mm v kombinaci se samonivelačními stěrkami SOLOPLAN</t>
  </si>
  <si>
    <t>ARM-VLÁKNA AV 502</t>
  </si>
  <si>
    <t>ASO-Anschlussdichtband, 12cm/10m</t>
  </si>
  <si>
    <t>Těsnicí páska s butylkaučukovými lepicími proužky</t>
  </si>
  <si>
    <t>ASO-Anschlussdichtband, 24cm/10m</t>
  </si>
  <si>
    <t xml:space="preserve">Těsnicí páska s butylkaučukovými lepicími proužky   </t>
  </si>
  <si>
    <t>ASO-Antislide, 5kg</t>
  </si>
  <si>
    <t>Granulát s protiskluzovým účinkem</t>
  </si>
  <si>
    <t>ASOCRET-BIS-1/6, 25kg</t>
  </si>
  <si>
    <t>Jemná minerální malta pro sansaci betonových konstrukcí na opravu s hloubkou 1–6 mm</t>
  </si>
  <si>
    <t>ASOCRET-BIS-5/40, 25kg</t>
  </si>
  <si>
    <t>Správková a reprofilační malta k sanaci betonových konstrukcí na opravu výlomů s hloubkou 5-40 mm.</t>
  </si>
  <si>
    <t>ASOCRET-IM</t>
  </si>
  <si>
    <t>Opravná malta na beton s krystalizačním hydroizolačním účinkem. Jako systémová opravná malta před nanášením Aquafin-IC</t>
  </si>
  <si>
    <t>ASOCRET-KS/HB, 25kg</t>
  </si>
  <si>
    <t>Minerální ochrana proti korozi a adhezní můstek</t>
  </si>
  <si>
    <t>ASOCRET-KS/HB, 6kg</t>
  </si>
  <si>
    <t xml:space="preserve">Minerální ochrana proti korozi a adhezní můstek </t>
  </si>
  <si>
    <t>ASOCRET-M30, 25kg</t>
  </si>
  <si>
    <t>Správková a vyrovnávací síranuvzdorná malta na stěny a podlahy, do tloušťky vrstvy 30 mm</t>
  </si>
  <si>
    <t>ASOCRET-M30, 6kg</t>
  </si>
  <si>
    <t>ASOCRET-VK100, 25kg</t>
  </si>
  <si>
    <t>Vysoce tekutá minerální zálivková malta,  tloušťka vrstvy do 100 mm. Vhodná pro podlití a ukotvení strojů, zábradní apod.</t>
  </si>
  <si>
    <t>ASOCRET-VK30, 25kg</t>
  </si>
  <si>
    <t>Vysoce tekutá minerální zálivková malta, tloušťka vrstvy do 60 mm. Vhodná pro podlití a ukotvení strojů, zábradní apod.</t>
  </si>
  <si>
    <t xml:space="preserve">ASO-Dichtband-120, 50 m </t>
  </si>
  <si>
    <t>Těsnící páska do hydroizolačních stěrek</t>
  </si>
  <si>
    <t>ASO-Dichtband-2000, 12cm/50m</t>
  </si>
  <si>
    <t>Těsnící páska do hydroizolačních stěrek pro vysoké zatížení</t>
  </si>
  <si>
    <t>ASO-Dichtband-2000, 20cm/50m</t>
  </si>
  <si>
    <t>ASO-Dichtband-2000-Ecke, außen</t>
  </si>
  <si>
    <t>Systémový roh venkovní</t>
  </si>
  <si>
    <t>ASO-Dichtband-2000-Ecke, innen</t>
  </si>
  <si>
    <t>Systémový roh vnitřní</t>
  </si>
  <si>
    <t>ASO-Dichtband-2000-S 50cm/10m</t>
  </si>
  <si>
    <t>Speciální těsnící pružná páska</t>
  </si>
  <si>
    <t>ASO-Dichtband-2000-S, 12cm/50m</t>
  </si>
  <si>
    <t xml:space="preserve">Speciální těsnící pružná páska </t>
  </si>
  <si>
    <t>ASO-Dichtband-2000-S, 20cm/50m</t>
  </si>
  <si>
    <t>ASO-Dichtband-weiss, 12cm/50m</t>
  </si>
  <si>
    <t>ASO-Dichtmanschette-Boden</t>
  </si>
  <si>
    <t>Manžeta průchodky 45x45cm</t>
  </si>
  <si>
    <t>ASO-Dichtmanschette-Wand</t>
  </si>
  <si>
    <t>Manžeta průchodky 10x10cm</t>
  </si>
  <si>
    <t>ASODUR GH-S A+B</t>
  </si>
  <si>
    <t>Silikátová pryskyřice pro sešívání trhlin, lepení kovových profilů a zalévání kluzných spon ASO-REPAIR 507.</t>
  </si>
  <si>
    <t>ASODUR-B3311, RAL 7032 30kg</t>
  </si>
  <si>
    <t>Ochranná stěrka proti Chemikáliím</t>
  </si>
  <si>
    <t>ASODUR-B351, 7032, 15kg</t>
  </si>
  <si>
    <t>Univerzální epoxidová stěrka na průmyslové podlahy, mechanicky a chemicky vysoce zatížitelná</t>
  </si>
  <si>
    <t>ASODUR-B351, 7032, 30kg</t>
  </si>
  <si>
    <t>Minerální víceúčelová flexibilní spárovací malta, pro šířku spáry 1-10mm</t>
  </si>
  <si>
    <t>ASODUR-EKF, mittelgrau</t>
  </si>
  <si>
    <t>Asodur-G 1270</t>
  </si>
  <si>
    <t>Základní penetrace na bázi epoxidové pryskyřice</t>
  </si>
  <si>
    <t>ASODUR-G1270, 10kg</t>
  </si>
  <si>
    <t>ASODUR-G1270, 30kg</t>
  </si>
  <si>
    <t>ASODUR-G1270, 3kg</t>
  </si>
  <si>
    <t>ASODUR-GBM, transparent, 10kg</t>
  </si>
  <si>
    <t>Univerzální epoxidová penetrace</t>
  </si>
  <si>
    <t>ASODUR-GBM, transparent, 1kg</t>
  </si>
  <si>
    <t>ASODUR-GBM, transparent, 3kg</t>
  </si>
  <si>
    <t>ASODUR-IH, transparent, 1kg</t>
  </si>
  <si>
    <t>Injektážní epoxidová pryskyřice pro injektáž trhlin v betonových konstrukcích</t>
  </si>
  <si>
    <t>ASODUR-K4031, 6kg</t>
  </si>
  <si>
    <t>Univerzální 2složkové tixotropní epoxidové lepidlo pro ASO-Tape/opravná malta</t>
  </si>
  <si>
    <t>Asodur-SG 2</t>
  </si>
  <si>
    <t>Speciální epoxidová penetrace na vlhké a olejem kontaminované betony</t>
  </si>
  <si>
    <t>ASODUR-SG2, hellgrau, 15kg</t>
  </si>
  <si>
    <t>ASODUR-SG2, hellgrau, 2kg</t>
  </si>
  <si>
    <t>ASODUR-SG2-thix, hellgrau, 10kg</t>
  </si>
  <si>
    <t>Speciální epoxidová penetrace na vlhké a olejem kontaminované betony, speciálně na svislé plochy</t>
  </si>
  <si>
    <t>ASODUR-SG3-superfast, 6kg</t>
  </si>
  <si>
    <t>Rychletvrdnoucí víceúčelová epoxidová penetrace</t>
  </si>
  <si>
    <t>ASODUR-V360W, 7032, 12kg</t>
  </si>
  <si>
    <t>Vodou emulgovaný epoxidový uzavírací nátěr. Umožňuje difuzi vodních par.</t>
  </si>
  <si>
    <t>ASO-EZ4, 25kg</t>
  </si>
  <si>
    <t>Hydrofobní cement k výrobě potěru s urychleným vyzráním, obzvlášť vhodný do trvale vlhkých prostor</t>
  </si>
  <si>
    <t>ASO-EZ4-PLUS, 25kg</t>
  </si>
  <si>
    <t>Hydrofobní potěr s urychleným vyzráním, obzvlášť vhodný do trvale vlhkých prostor</t>
  </si>
  <si>
    <t>ASO-FF, 2kg</t>
  </si>
  <si>
    <t>Plnidlo ve formě krátkých vláken/tixotropní prostředek</t>
  </si>
  <si>
    <t>ASOFLEX-SDM,1kg</t>
  </si>
  <si>
    <t>Elastický PU těsnící tmel, např.pro utěrnění prostupů a potrubí</t>
  </si>
  <si>
    <t>ASO-LB</t>
  </si>
  <si>
    <t>ASOL-FE, 14l</t>
  </si>
  <si>
    <t>Bitumenový základní/ochranný nátěr</t>
  </si>
  <si>
    <t>ASOL-FE, 28l</t>
  </si>
  <si>
    <t>ASOL-FE, 5l</t>
  </si>
  <si>
    <t>ASOLIN SFC45, 10I</t>
  </si>
  <si>
    <t>Hydrofobizační a impregnační krém na minerální podklady s dlouhodobým účinkem. Paropropustný a vysoce odolný vůči mrazu a posypovým solím.</t>
  </si>
  <si>
    <t>ASOLIN SFC45, 2,5I</t>
  </si>
  <si>
    <t>ASOLIN-WS, 25l</t>
  </si>
  <si>
    <t>Speciální impregnace, odolná vůči alkáliím a UV-záření, vhodná např.na cihelné zdivo a beton.</t>
  </si>
  <si>
    <t>ASOLIN-WS, 5l</t>
  </si>
  <si>
    <t>ASOPLAST-MZ, 10kg</t>
  </si>
  <si>
    <t xml:space="preserve">Přísada do malt, adhezní emulze, ochrana proti odpařování </t>
  </si>
  <si>
    <t>ASOPLAST-MZ, 25kg</t>
  </si>
  <si>
    <t>ASOPLAST-MZ, 5kg</t>
  </si>
  <si>
    <t>ASO-R005, 5l</t>
  </si>
  <si>
    <t>Čisticí koncentrát na obklady, dlažbu a kabřinec. Rozpouští cementové a vápenné výkvěty</t>
  </si>
  <si>
    <t>ASO-R008, 10l</t>
  </si>
  <si>
    <t>Čistidlo na olejem kontaminované průmyslové podlahy</t>
  </si>
  <si>
    <t>ASO-R008, 1l</t>
  </si>
  <si>
    <t>ASO-REPAIR 507</t>
  </si>
  <si>
    <t>Speciální kluzné spony pro sešívání vybraných dilatačních spár.</t>
  </si>
  <si>
    <t>ASO-SEM, 25kg</t>
  </si>
  <si>
    <t>Rychletuhnoucí potěr s vysokou pevností CT-C40-F6</t>
  </si>
  <si>
    <t>ASO-SR, 10mm / 1.150m</t>
  </si>
  <si>
    <t>Kulatá výplňová šňůra do spár</t>
  </si>
  <si>
    <t>ASO-SR, 15mm / 550m</t>
  </si>
  <si>
    <t>ASO-Systemvlies-02, 100qm</t>
  </si>
  <si>
    <t>Ochranná textilie do bitumenových hydroizolací Combidic</t>
  </si>
  <si>
    <t>QM</t>
  </si>
  <si>
    <t>ASO-Tape, 1mm/20cm/20m</t>
  </si>
  <si>
    <t>Termoplastická těsnicí páska do ditačních a pacovních spár</t>
  </si>
  <si>
    <t>ASO-Tape, 1mm/30cm/20m</t>
  </si>
  <si>
    <t>ASO-Tape, 2mm/20cm/20m</t>
  </si>
  <si>
    <t>ASO-Unigrund-K, blau, 10l</t>
  </si>
  <si>
    <t>Penetrace na savé minerální podklady, vhodná do interieru a exterieru</t>
  </si>
  <si>
    <t>ASO-Unigrund-K, blau, 1l</t>
  </si>
  <si>
    <t>ASO-Unigrund-K, blau, 25l</t>
  </si>
  <si>
    <t>ASO-Unigrund-K, blau, 5l</t>
  </si>
  <si>
    <t>ASO-Unigrund-S, 1kg</t>
  </si>
  <si>
    <t>Universální rychlá penetrace na savé a nesavé podklady,  vhodná do interieru a exterieru</t>
  </si>
  <si>
    <t>ASO-Unigrund-S, 5kg</t>
  </si>
  <si>
    <t>ASO-Unigrund-Z 10 L</t>
  </si>
  <si>
    <t>ASO-Verstärkungseinlage, 100qm</t>
  </si>
  <si>
    <t>Výztužná sklotextilní síťovina do bitumenových hydroizolací Combidic</t>
  </si>
  <si>
    <t>Betocrete-CL 170 P</t>
  </si>
  <si>
    <t>Tekutá krystalizační přísada do betonu s plastifikačními vlastnostmi</t>
  </si>
  <si>
    <t>BETOCRETE-CL170-P, 25kg</t>
  </si>
  <si>
    <t>BETOCRETE-CP360-WP, 17kg</t>
  </si>
  <si>
    <t>Sypká krystalizační přísada do betonu s hydrofobizačními vlastnostmi</t>
  </si>
  <si>
    <t>COMBIDIC-1K, 14l</t>
  </si>
  <si>
    <t>Jednosložková polymerem modifikovaná bitumenová silnovrstvá stěrková hydroizolace</t>
  </si>
  <si>
    <t>COMBIDIC-1K, 28l</t>
  </si>
  <si>
    <t>COMBIDIC-2K-CLASSIC, 30L</t>
  </si>
  <si>
    <t>Dvousložková polymerem modifikovaná bitumenová silnovrstvá stěrková hydroizolace</t>
  </si>
  <si>
    <t>COMBIDIC-2K-PREMIUM, 30kg</t>
  </si>
  <si>
    <t>Dvousložková polymerem modifikovaná bitumenová silnovrstvá stěrková hydroizolace s rychlým vysycháním.</t>
  </si>
  <si>
    <t>COMBIFLEX-DS, 28l</t>
  </si>
  <si>
    <t>Elastický hydroizolační bitumenový nátěr</t>
  </si>
  <si>
    <t>CRISTALLFUGE-PLUS, bahamabeige, 5kg</t>
  </si>
  <si>
    <t>CRISTALLFUGE-PLUS, beige, 5kg</t>
  </si>
  <si>
    <t>CRISTALLFUGE-PLUS, braun, 5kg</t>
  </si>
  <si>
    <t>CRISTALLFUGE-PLUS, caramel, 5kg</t>
  </si>
  <si>
    <t>CRISTALLFUGE-PLUS, grafit, 5kg</t>
  </si>
  <si>
    <t>CRISTALLFUGE-PLUS, grau, 5kg</t>
  </si>
  <si>
    <t>CRISTALLFUGE-PLUS, jasmin, 5kg</t>
  </si>
  <si>
    <t>CRISTALLFUGE-PLUS, jurabeige, 5kg</t>
  </si>
  <si>
    <t>CRISTALLFUGE-PLUS, mittelgrau, 5kg</t>
  </si>
  <si>
    <t>CRISTALLFUGE-PLUS, nussbraun, 5kg</t>
  </si>
  <si>
    <t>CRISTALLFUGE-PLUS, pergamon, 5kg</t>
  </si>
  <si>
    <t>CRISTALLFUGE-PLUS, sandgrau, 5kg</t>
  </si>
  <si>
    <t>CRISTALLFUGE-PLUS, silbergrau, 5kg</t>
  </si>
  <si>
    <t>CRISTALLFUGE-PLUS, titangrau, 5kg</t>
  </si>
  <si>
    <t>CRISTALLFUGE-PLUS, weiss, 5kg</t>
  </si>
  <si>
    <t>CRISTALLIT-MULTI-FLEX, 25kg</t>
  </si>
  <si>
    <t>Deformovatelné lepidlo na přírodní kámen, k pokládce do tenkého a středně silného lože třídy C2FT S1</t>
  </si>
  <si>
    <t>ESCO-FLUAT, 10kg</t>
  </si>
  <si>
    <t>Roztok k imobilizaci solí. Používá se při vysokém zasolení zdiva.</t>
  </si>
  <si>
    <t>ESCO-FLUAT, 25kg</t>
  </si>
  <si>
    <t>ESCOSIL-2000, bahamabeige, 310ml</t>
  </si>
  <si>
    <t>Silikonový pružný tmel</t>
  </si>
  <si>
    <t>ESCOSIL-2000, beige, 310ml</t>
  </si>
  <si>
    <t>ESCOSIL-2000, braun, 310ml</t>
  </si>
  <si>
    <t>ESCOSIL-2000, caramel, 310ml</t>
  </si>
  <si>
    <t>ESCOSIL-2000, grafit, 310ml</t>
  </si>
  <si>
    <t>ESCOSIL-2000, grau, 310ml</t>
  </si>
  <si>
    <t>ESCOSIL-2000, jasmin, 310ml</t>
  </si>
  <si>
    <t>ESCOSIL-2000, jurabeige, 310ml</t>
  </si>
  <si>
    <t>ESCOSIL-2000, mittelgrau, 310ml</t>
  </si>
  <si>
    <t>ESCOSIL-2000, nussbraun, 310ml</t>
  </si>
  <si>
    <t>ESCOSIL-2000, pergamon, 310ml</t>
  </si>
  <si>
    <t>ESCOSIL-2000, sandgrau, 310ml</t>
  </si>
  <si>
    <t>ESCOSIL-2000, silbergrau, 310ml</t>
  </si>
  <si>
    <t>ESCOSIL-2000, titangrau, 310ml</t>
  </si>
  <si>
    <t>ESCOSIL-2000, transparent, 310ml</t>
  </si>
  <si>
    <t>ESCOSIL-2000, weiß, 310ml</t>
  </si>
  <si>
    <t>ESCOSIL-2000, zementgrau, 310ml</t>
  </si>
  <si>
    <t>ESCOSIL-2000-ST, bahamabeige, 310ml</t>
  </si>
  <si>
    <t>Silikonový pružný tmel pro přírodní kámen</t>
  </si>
  <si>
    <t>ESCOSIL-2000-ST, beige, 310ml</t>
  </si>
  <si>
    <t>ESCOSIL-2000-ST, braun, 310ml</t>
  </si>
  <si>
    <t>ESCOSIL-2000-ST, caramel, 310ml</t>
  </si>
  <si>
    <t>ESCOSIL-2000-ST, grafit, 310ml</t>
  </si>
  <si>
    <t>ESCOSIL-2000-ST, grau, 310ml</t>
  </si>
  <si>
    <t>ESCOSIL-2000-ST, jasmin, 310ml</t>
  </si>
  <si>
    <t>ESCOSIL-2000-ST, jurabeige, 310ml</t>
  </si>
  <si>
    <t>ESCOSIL-2000-ST, mittelgrau, 310ml</t>
  </si>
  <si>
    <t>ESCOSIL-2000-ST, nussbraun, 310ml</t>
  </si>
  <si>
    <t>ESCOSIL-2000-ST, pergamon, 310ml</t>
  </si>
  <si>
    <t>ESCOSIL-2000-ST, sandgrau, 310ml</t>
  </si>
  <si>
    <t>ESCOSIL-2000-ST, schwarz, 310ml</t>
  </si>
  <si>
    <t>ESCOSIL-2000-ST, silbergrau, 310ml</t>
  </si>
  <si>
    <t>ESCOSIL-2000-ST, titangrau, 310ml</t>
  </si>
  <si>
    <t>ESCOSIL-2000-ST, weiß, 310ml</t>
  </si>
  <si>
    <t>ESCOSIL-2000-UW, mittelgrau, 310ml</t>
  </si>
  <si>
    <t>Silikonový pružný tmel do oblastí pod vodou</t>
  </si>
  <si>
    <t>ESCOSIL-2000-UW, zementgrau, 310ml</t>
  </si>
  <si>
    <t>Estrichklammern  (1000 ks v kartonu)</t>
  </si>
  <si>
    <t>Potěrové sešívací svorky</t>
  </si>
  <si>
    <t>KT</t>
  </si>
  <si>
    <t>FIBER-KLEBER DB 306</t>
  </si>
  <si>
    <t>FIX-10-M, 6kg</t>
  </si>
  <si>
    <t>Montážní rychle tuhnoucí cement, vhodný k rychlému zalévání děr, k ukotvení a upevnění
strojů, potrubí apod.a k rychlé opravě betonu.</t>
  </si>
  <si>
    <t>FIX-10-S, 12kg</t>
  </si>
  <si>
    <t>Rychletuhnoucí izolační cement. Okamžitě začíná reagovat ve styku z vodou.</t>
  </si>
  <si>
    <t>FIX-10-S, 6kg</t>
  </si>
  <si>
    <t>FIX-20-T, 20kg</t>
  </si>
  <si>
    <t>Rychletuhnoucí, bobtnavá těsnicí a tmelicí cementová malta. Díky rychlému nabobtnání je schopná uzavřít prout vody a zaručuje trvalé ucpání míst, kterymi dochází k pronikání vody.</t>
  </si>
  <si>
    <t>FIX-20-T, 6kg</t>
  </si>
  <si>
    <t>FUGENSTREIFEN FS 505</t>
  </si>
  <si>
    <t>Samolepící oddělovací obvodový pásek.</t>
  </si>
  <si>
    <t>Fugenstreifen FS505 2cm/25</t>
  </si>
  <si>
    <t>INDUFLEX-PS, 10l</t>
  </si>
  <si>
    <t xml:space="preserve">2složková středně viskózní šedá těsnicí hmota na spáry na bázi polysulfidu </t>
  </si>
  <si>
    <t>INDUFLEX-PU, 600ml</t>
  </si>
  <si>
    <t>Elastický 1složkový tmel na bázi PU k utěsnění dilatačních spár</t>
  </si>
  <si>
    <t>INDU-Primer-N, 1l</t>
  </si>
  <si>
    <t>1složkový adhezní můstek pro nenasákavé styčné plochy</t>
  </si>
  <si>
    <t>INDU-Primer-S, 0,5l</t>
  </si>
  <si>
    <t>2složkový penetrační nátěr/adhezní můstek pro nasákavé styčné plochy</t>
  </si>
  <si>
    <t>Injektážní hmoždinka kovová          Ø12 x 110mm</t>
  </si>
  <si>
    <t>Kovová hmoždinka pro tlakovou injektáž s Aquafin P1 a P4</t>
  </si>
  <si>
    <t>Injektážní hmoždinka Ø18 x 150mm</t>
  </si>
  <si>
    <t>Hmoždinka s ventilem pro tlakovou injektáž s Aquafin-F a pro injektáž vyplňovací maltou Asocret-BM</t>
  </si>
  <si>
    <t>Injektážní hmoždinka/ventil  Ø18mm</t>
  </si>
  <si>
    <t xml:space="preserve">Uzavírací ventil na kovovou hmoždinku pro tlakovou injektáž. </t>
  </si>
  <si>
    <t>Injektor plastový Ø12mm</t>
  </si>
  <si>
    <t>Plastová hmoždinka pro tlakovou injektáž s Aquafin-F</t>
  </si>
  <si>
    <t>Injektor plastový Ø14mm</t>
  </si>
  <si>
    <t>IZOLAČNÍ PODLOŽKA IP 203</t>
  </si>
  <si>
    <t>KSK-Abschlussband, 10cm/15m</t>
  </si>
  <si>
    <t>Samolepící těsnící pružná páska</t>
  </si>
  <si>
    <t>LIGHTFLEX, 15kg</t>
  </si>
  <si>
    <t>Víceúčelové vylehčené deformovatelné lepidlo na obklady a dlažbu třídy C2TE S1</t>
  </si>
  <si>
    <t>Míchací vědro</t>
  </si>
  <si>
    <t>Míchací vědro 30lt.</t>
  </si>
  <si>
    <t>MONOFLEX FAST, 25kg</t>
  </si>
  <si>
    <t>MONOFLEX FAST, 5kg</t>
  </si>
  <si>
    <t>MONOFLEX, 25kg</t>
  </si>
  <si>
    <t>Deformovatelné lepidlo na obklady a dlažby třídy C2TE S1</t>
  </si>
  <si>
    <t>MONOFLEX, 5kg</t>
  </si>
  <si>
    <t>MONOFLEX-FB, 25kg</t>
  </si>
  <si>
    <t>Deformovatelné lepidlo pro dlažby do tekutého lože třídy C2E S1</t>
  </si>
  <si>
    <t>MONOFLEX-white, 25kg</t>
  </si>
  <si>
    <t>Bílé deformovatelné lepidlo třídy C2TE S1, obzvlášť vhodné na skleněné mozaiky</t>
  </si>
  <si>
    <t>MONOFLEX-XL, 20kg</t>
  </si>
  <si>
    <t>Deformovatelné, velmi vydatné lepidlo pro velkoformátové obklady a dlažby třídy C2TE S1</t>
  </si>
  <si>
    <t>Odměrné vědro</t>
  </si>
  <si>
    <t>Odměrné vědro 10lt.</t>
  </si>
  <si>
    <t>PARKETT-KLEBER PK 402</t>
  </si>
  <si>
    <t>PARKETT-KLEBER PK 403</t>
  </si>
  <si>
    <t>PARKETT-KLEBER PK 405</t>
  </si>
  <si>
    <t>PÍSEK 0,1 - 0,6</t>
  </si>
  <si>
    <t>PÍSEK 0,3 - 0,8</t>
  </si>
  <si>
    <t>PÍSEK 0,6 - 1,2</t>
  </si>
  <si>
    <t>PU-KLEBER GK 310</t>
  </si>
  <si>
    <t>REMISIL</t>
  </si>
  <si>
    <t>Bezrozpouštědlová impregnace na beton, odolnost vůči UV záření a povětrnostním vlivům</t>
  </si>
  <si>
    <t>REMISIL, 10l</t>
  </si>
  <si>
    <t>REMISIL, 1l</t>
  </si>
  <si>
    <t>REMISIL-HE, 10l</t>
  </si>
  <si>
    <t>Impregnace odpozující pronikání oleje do betonu</t>
  </si>
  <si>
    <t>REMISIL-HE, 1l</t>
  </si>
  <si>
    <t>REMISIL-SI, 10kg</t>
  </si>
  <si>
    <t>Zpevňovač betonu a potěru s hydrofobizačním účinkem</t>
  </si>
  <si>
    <t>REMISIL-SI, 25kg</t>
  </si>
  <si>
    <t>REMISIL-SI, 5kg</t>
  </si>
  <si>
    <t>SANIFIN, 15qm</t>
  </si>
  <si>
    <t>Hydroizolační a separační fólie pod obklady a dlažby</t>
  </si>
  <si>
    <t>SANIFLEX, okr, 20kg</t>
  </si>
  <si>
    <t>1složková disperzní hydroizolační stěrka pod obklady a dlažby k příménu použití</t>
  </si>
  <si>
    <t>SANIFLEX, okr, 5kg</t>
  </si>
  <si>
    <t>SOLOCRET 50</t>
  </si>
  <si>
    <t>SOLOCRET-15, 25kg</t>
  </si>
  <si>
    <t>Vyrovnávací rychleschnoucí stěrka na podlahy a stěny, pro vrstvy 2-20mm</t>
  </si>
  <si>
    <t>SOLOFLEX, 25kg</t>
  </si>
  <si>
    <t>Zlepšené lepidlo na obklady a dlažby do tenkého a středně silného lože třídy C2TE</t>
  </si>
  <si>
    <t>SOLOFLEX-fast, 25kg</t>
  </si>
  <si>
    <t>Zlepšené rychletvrdnoucí lepidlo na obklady a dlažbu do tenkého a středního lože třídy C2FTE</t>
  </si>
  <si>
    <t>SOLOFLEX-fast, 5kg</t>
  </si>
  <si>
    <t>Soloplan 15</t>
  </si>
  <si>
    <t>Soloplan 20 CA</t>
  </si>
  <si>
    <t>SOLOPLAN 23 CA</t>
  </si>
  <si>
    <t>SOLOPLAN 25</t>
  </si>
  <si>
    <t>SOLOPLAN P</t>
  </si>
  <si>
    <t>SOLOPLAN SU</t>
  </si>
  <si>
    <t>SOLOPLAN, 25kg</t>
  </si>
  <si>
    <t>Samonivelační cementová stěrka pro vrstvy 2-20mm</t>
  </si>
  <si>
    <t>SOLOPLAN-30-PLUS, 25kg</t>
  </si>
  <si>
    <t>Samonivelační rychlá cementová stěrka s vláknem pro vrstvy 2-30mm. Vhodná i do exterieru</t>
  </si>
  <si>
    <t>SOLOSPACHTEL DS</t>
  </si>
  <si>
    <t>SOLOSPACHTEL RP</t>
  </si>
  <si>
    <t>SOLOSPACHTEL SR</t>
  </si>
  <si>
    <t>SSB-Entkopplungsfolie, 1m/50m</t>
  </si>
  <si>
    <t>Oddělovací a separační folie s mírným sklonem k deformování a tvorbě trhlin v podkladu, před pokládkou dlažeb</t>
  </si>
  <si>
    <t>m2</t>
  </si>
  <si>
    <t>Standardní packer s ventilem</t>
  </si>
  <si>
    <t>Standardní pakr s injektážní koncovkou pro Aquafin-CJ1</t>
  </si>
  <si>
    <t>THERMOPAL-FS33, 25kg</t>
  </si>
  <si>
    <t>Jemná stěrka (štuk) pro sanační omítky THERMOPAL</t>
  </si>
  <si>
    <t>THERMOPAL-GP 11</t>
  </si>
  <si>
    <t>Vysoce porézní podkladní omítka certifikovaná dle WTA</t>
  </si>
  <si>
    <t>THERMOPAL-SP, 25kg</t>
  </si>
  <si>
    <t>Minerální sanační malta k přípravě podkladu pod omítku (špryc)</t>
  </si>
  <si>
    <t>THERMOPAL-SR24, 25kg</t>
  </si>
  <si>
    <t>Minerální sanační omítka, odpovídá směrnici WTA</t>
  </si>
  <si>
    <t>THERMOPAL-ULTRA, 25kg</t>
  </si>
  <si>
    <t>Minerální, reaktivně (rychle) tuhnoucí sanační omítka, odpovídá směrnici WTA</t>
  </si>
  <si>
    <t>UNI-FIXIRUNG FX 322</t>
  </si>
  <si>
    <t>UNIFIX-S3, 33,33 kg</t>
  </si>
  <si>
    <t>Vysoce deformovatelné lepidlo na obklady a dlažbu třídy C2TE S2</t>
  </si>
  <si>
    <t>UNIFLEX-F, 5 kg</t>
  </si>
  <si>
    <t>Zpružňující přísada k zušlechtění cementových lepidel</t>
  </si>
  <si>
    <t>UNIFLEX-F, 8,33 kg</t>
  </si>
  <si>
    <t>UNIFLEX-M-Plus, 10 kg</t>
  </si>
  <si>
    <t>Složka B plastifikátor k Aquafin-2K/M-PLUS</t>
  </si>
  <si>
    <t>UNI-KLEBER UK 303</t>
  </si>
  <si>
    <t>UNI-KLEBER UK 304 Premium</t>
  </si>
  <si>
    <t>UNI-KLEBER UK 307-L</t>
  </si>
  <si>
    <t>Disperzní lepidlo vyztužené AR skleněným vláknem pro lepení designových krytin v rolích a v dílcích</t>
  </si>
  <si>
    <t>Samolepící obvodový pásek</t>
  </si>
  <si>
    <t>Korková podložka s PU pro zlepšení kročelového komfortu</t>
  </si>
  <si>
    <t>Rychlé deformovatelné lepidlo na obklady a dlažby třídy C2FT S1</t>
  </si>
  <si>
    <t>Univerzální podlahová fixace na vybrané měkké podlahoviny</t>
  </si>
  <si>
    <t>Univerzální disperzní lepidlo na lepení vybraných měkkých podlahovin</t>
  </si>
  <si>
    <t>Prémiové univerzální lepidlo s velkým rozsahem použití pro lepení téměř všech měkkých podlahovin</t>
  </si>
  <si>
    <t>Univerzální vodivé lepidlo na měkké podlahoviny bez nutnosti použití vodivé penetrace</t>
  </si>
  <si>
    <t>Disperzní vyhlazovací stěrka pro tmelení a vyhlazování podkladů před pokládkou měkkých podlahovin</t>
  </si>
  <si>
    <t>Rychleschnoucí tixotropní cementová opravná stěrka pro tloušťky 0,5- 50 mm s možností přidání křemičitého písku</t>
  </si>
  <si>
    <t>Tixotropní opravná stěrka na bázi síranu vápenatého pro tloušťky 1-30 mm s možností přidání křemičitého písku</t>
  </si>
  <si>
    <t>Samonivelační cementová stěrka pro vyrovnání podkladů před pokládkou všech typů měkkých podlahovin. Pro tloušťky vrstev 1- 15 mm</t>
  </si>
  <si>
    <t>Samonivelační stěrka na bázi síranu vápenatého pro vyrovnání podkladů před pokládkou všech typů měkkých podlahovin. Pro tloušťky 1- 20 mm</t>
  </si>
  <si>
    <t>Prémiová samonivelační stěrka na bázi síranu vápenatého pro vyrovnání podkladů před pokládkou všech typů měkkých podlahovin a lepením vrstvených parket a laminátu. Pro tloušťky 1- 25 mm</t>
  </si>
  <si>
    <t>Univerzální cementová stěrka vhodná pro všechny druhy krytin. Pro tloušťky vrstvy 0,5- 15 mm</t>
  </si>
  <si>
    <t>Univerzální samonivelační cementová stěrka s vláknem pro vyrovnání podkladů před pokládkou všech typů podlahovin včetně lepených parket a laminátu. Pro tloušťky vrstvy 2- 25 mm</t>
  </si>
  <si>
    <t xml:space="preserve">Rychleschnoucí univerzální cementová stěrka pro vyrovnání podkladů před pokládkou všech typů podlahovin včetně lepených parket a laminátu, vhodná i do exteriéru. Pro tloušťky 0,5- 30 mm </t>
  </si>
  <si>
    <t>Vyrovnávací rychleschnoucí stěrka na podlahy a stěny, pro vrstvy 2-50mm</t>
  </si>
  <si>
    <t>2K PU lepidlo pro lepení měkkých podlahovin do exteriéru a velmi namáhaných provozů</t>
  </si>
  <si>
    <t>SMP lepidlo na vícevrstvé parkety</t>
  </si>
  <si>
    <t>Univerzální SMP lepidlo na lepení téměř všech druhů parket a laminátu</t>
  </si>
  <si>
    <t>Prémiové 1K PU lepidlo na lepení všech druhů parket a k lepení určenému laminátu</t>
  </si>
  <si>
    <t xml:space="preserve">křemičitý písek </t>
  </si>
  <si>
    <t>Probarvený koncentrovaný disperzní penetrační nátěr na savé minerální podklady</t>
  </si>
  <si>
    <t>Univerzální penetrační koncentrát pro použití v interiéru a exteriéru s velmi rychlým vysycháním na savé i nesavé podklady</t>
  </si>
  <si>
    <t>Rychlý univerzální jednokomponentní penetrační nátěr</t>
  </si>
  <si>
    <t>Elektrostaticky vodivá zemnící páska</t>
  </si>
  <si>
    <t>Vysoce zatížitelné epoxidové lepidlo a spárovací hmota</t>
  </si>
  <si>
    <t>Speciální skleněná vlákna z AR skla pro vyztužení vhodných stěrek Schomburg</t>
  </si>
  <si>
    <t>FIX-10-M, 12kg</t>
  </si>
  <si>
    <t>ASOCRET-BM, 25kg</t>
  </si>
  <si>
    <t>Malta k vyplňování vrtů a dutin před a po injektáží zdiva</t>
  </si>
  <si>
    <t>BLANKOL-0, 1000l</t>
  </si>
  <si>
    <t>Separační a impregnační olej bez obsahu rozpouštědel</t>
  </si>
  <si>
    <t>BLANKOL-0, 210l</t>
  </si>
  <si>
    <t>BLANKOL-0, 25l</t>
  </si>
  <si>
    <t>BLANKOL-SUPER, 1000l</t>
  </si>
  <si>
    <t>Separační prostředek s chemicko-fyzikálním účinkem</t>
  </si>
  <si>
    <t>BLANKOL-SUPER, 210l</t>
  </si>
  <si>
    <t>BLANKOL-SUPER, 25l</t>
  </si>
  <si>
    <t>BLANKOL-5006, 1000l</t>
  </si>
  <si>
    <t>Speciální separační prostředek pro betonářský průmysl</t>
  </si>
  <si>
    <t>BLANKOL-5006, 210l</t>
  </si>
  <si>
    <t>BLANKOL-5006, 25l</t>
  </si>
  <si>
    <t>BLANKOL-92, 1000l</t>
  </si>
  <si>
    <t>Ekologicky šetrný speciální separační prostředek</t>
  </si>
  <si>
    <t>BLANKOL-92, 210l</t>
  </si>
  <si>
    <t>BLANKOL-92, 25l</t>
  </si>
  <si>
    <t>BLANKOL-2000, 1000l</t>
  </si>
  <si>
    <t>Speciální separační prostředek</t>
  </si>
  <si>
    <t>BLANKOL-2000, 180l</t>
  </si>
  <si>
    <t>BLANKOL-2000, 25l</t>
  </si>
  <si>
    <t>BLANKOL-K30, 1000l</t>
  </si>
  <si>
    <t>Koncentrovaný separační olej pro podložná prkna a dřevěná bednění</t>
  </si>
  <si>
    <t>BLANKOL-K 30, 210l</t>
  </si>
  <si>
    <t>BLANKOL-K30, 25l</t>
  </si>
  <si>
    <t>BLANKOL-K30, 10l</t>
  </si>
  <si>
    <t>AQUAFIN-1K, 5kg</t>
  </si>
  <si>
    <t>CRISTALLFUGE-EPOX, mittelgrau, 3,5kg</t>
  </si>
  <si>
    <t>CRISTALLFUGE-EPOX, grafit, 3,5kg</t>
  </si>
  <si>
    <t>CRISTALLFUGE-EPOX, sandgrau, 3,5kg</t>
  </si>
  <si>
    <t>CRISTALLFUGE-EPOX, titangrau, 3,5kg</t>
  </si>
  <si>
    <t>CRISTALLFUGE-EPOX, jurabeige, 3,5kg</t>
  </si>
  <si>
    <t>CRISTALLFUGE-EPOX, braun, 3,5kg</t>
  </si>
  <si>
    <t>CRISTALLFUGE-EPOX, nussbraun, 3,5kg</t>
  </si>
  <si>
    <t>CRISTALLFUGE-EPOX, beige, 3,5kg</t>
  </si>
  <si>
    <t>CRISTALLFUGE-EPOX, bahamabeige, 3,5kg</t>
  </si>
  <si>
    <t>CRISTALLFUGE-EPOX, caramel, 3,5kg</t>
  </si>
  <si>
    <t>CRISTALLFUGE-EPOX, grau, 3,5kg</t>
  </si>
  <si>
    <t>CRISTALLFUGE-EPOX, silbergrau, 3,5kg</t>
  </si>
  <si>
    <t>CRISTALLFUGE-EPOX, pergamon, 3,5kg</t>
  </si>
  <si>
    <t>CRISTALLFUGE-EPOX, jasmin, 3,5kg</t>
  </si>
  <si>
    <t>CRISTALLFUGE-EPOX, weiß, 3,5kg</t>
  </si>
  <si>
    <t>Jemná epoxidová spárovací malta, pro šířku spáry od 1 mm do 15 mm</t>
  </si>
  <si>
    <t>CRISTALLFUGE-FLEX, anthrazit, 5kg</t>
  </si>
  <si>
    <t>CRISTALLFUGE-FLEX, grafit, 5kg</t>
  </si>
  <si>
    <t>CRISTALLFUGE-FLEX, mittelgrau, 5kg</t>
  </si>
  <si>
    <t>CRISTALLFUGE-FLEX, zementgrau, 5kg</t>
  </si>
  <si>
    <t>CRISTALLFUGE-FLEX, sandgrau, 5kg</t>
  </si>
  <si>
    <t>CRISTALLFUGE-FLEX, grafit, 25kg</t>
  </si>
  <si>
    <t>CRISTALLFUGE-FLEX, mittelgrau, 25kg</t>
  </si>
  <si>
    <t>CRISTALLFUGE-FLEX, sandgrau, 25kg</t>
  </si>
  <si>
    <t>CRISTALLFUGE-FLEX, zementgrau, 25kg</t>
  </si>
  <si>
    <t>CRISTALLFUGE-FLEX, anthrazit, 25kg</t>
  </si>
  <si>
    <t>Flexibilní rychleschnoucí spárovací malta, pro šířku spáry 3-20 mm. Obzvláště vhodná na namáhané venkovní plochy</t>
  </si>
  <si>
    <t>CRISTALLFUGE-HF, mittelgrau, 25kg</t>
  </si>
  <si>
    <t>CRISTALLFUGE-HF, zementgrau, 25kg</t>
  </si>
  <si>
    <t>Vysoce odolná spárovací hmota, pro šířku spáry 4-20mm</t>
  </si>
  <si>
    <t>cena jednotka od 1. 10. 22</t>
  </si>
  <si>
    <t>cena balení od 1. 10. 22</t>
  </si>
  <si>
    <t>CRISTALLFUGE, bahamabeige, 5kg</t>
  </si>
  <si>
    <t>CRISTALLFUGE, beige, 5kg</t>
  </si>
  <si>
    <t>CRISTALLFUGE, braun, 5kg</t>
  </si>
  <si>
    <t>CRISTALLFUGE, caramel, 5kg</t>
  </si>
  <si>
    <t>CRISTALLFUGE, grafit, 5kg</t>
  </si>
  <si>
    <t>CRISTALLFUGE, grau, 5kg</t>
  </si>
  <si>
    <t>CRISTALLFUGE, jasmin, 5kg</t>
  </si>
  <si>
    <t>CRISTALLFUGE, jurabeige, 5kg</t>
  </si>
  <si>
    <t>CRISTALLFUGE, mittelgrau, 5kg</t>
  </si>
  <si>
    <t>CRISTALLFUGE, nussbraun, 5kg</t>
  </si>
  <si>
    <t>CRISTALLFUGE, pergamon, 5kg</t>
  </si>
  <si>
    <t>CRISTALLFUGE, sandgrau, 5kg</t>
  </si>
  <si>
    <t>CRISTALLFUGE, silbergrau, 5kg</t>
  </si>
  <si>
    <t>CRISTALLFUGE, titangrau, 5kg</t>
  </si>
  <si>
    <t>CRISTALLFUGE, weiss, 5kg</t>
  </si>
  <si>
    <t>CRISTALLFUGE, grau, 10kg</t>
  </si>
  <si>
    <t>CRISTALLFUGE, mittelgrau, 10kg</t>
  </si>
  <si>
    <t>CRISTALLFUGE, silbergrau, 10kg</t>
  </si>
  <si>
    <t>CRISTALLFUGE, titangrau, 10kg</t>
  </si>
  <si>
    <t>CRISTALLFUGE, weiss, 10kg</t>
  </si>
  <si>
    <t>Flexibilní jemná spárovací hmota 1-6 mm</t>
  </si>
  <si>
    <t>Montážní mřížka</t>
  </si>
  <si>
    <t>ASO-Unigrund-U 14 kg</t>
  </si>
  <si>
    <t>ASO-Unigrund-PU 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</si>
</sst>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1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 indent="1"/>
    </xf>
    <xf numFmtId="0" fontId="4" fillId="0" borderId="2" xfId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164" fontId="3" fillId="0" borderId="2" xfId="1" applyNumberFormat="1" applyBorder="1" applyAlignment="1">
      <alignment vertical="center"/>
    </xf>
    <xf numFmtId="0" fontId="3" fillId="0" borderId="2" xfId="1" applyBorder="1" applyAlignment="1">
      <alignment horizontal="left" vertical="center" wrapText="1" indent="1"/>
    </xf>
    <xf numFmtId="164" fontId="6" fillId="0" borderId="2" xfId="1" applyNumberFormat="1" applyFont="1" applyBorder="1" applyAlignment="1">
      <alignment horizontal="center" vertical="center"/>
    </xf>
    <xf numFmtId="4" fontId="3" fillId="0" borderId="2" xfId="1" applyNumberForma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64" fontId="3" fillId="3" borderId="2" xfId="1" applyNumberFormat="1" applyFill="1" applyBorder="1" applyAlignment="1">
      <alignment horizontal="left" vertical="center" wrapText="1" indent="1"/>
    </xf>
    <xf numFmtId="164" fontId="3" fillId="3" borderId="2" xfId="1" applyNumberFormat="1" applyFill="1" applyBorder="1" applyAlignment="1">
      <alignment horizontal="center" vertical="center"/>
    </xf>
    <xf numFmtId="4" fontId="3" fillId="3" borderId="2" xfId="1" applyNumberFormat="1" applyFill="1" applyBorder="1" applyAlignment="1">
      <alignment horizontal="center" vertical="center"/>
    </xf>
    <xf numFmtId="1" fontId="3" fillId="0" borderId="2" xfId="1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left" vertical="center" wrapText="1"/>
    </xf>
    <xf numFmtId="164" fontId="3" fillId="0" borderId="2" xfId="1" applyNumberFormat="1" applyBorder="1" applyAlignment="1">
      <alignment horizontal="left" vertical="center" wrapText="1" indent="1"/>
    </xf>
    <xf numFmtId="164" fontId="3" fillId="0" borderId="2" xfId="1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64" fontId="3" fillId="0" borderId="2" xfId="1" applyNumberFormat="1" applyBorder="1" applyAlignment="1">
      <alignment horizontal="left" vertical="center"/>
    </xf>
    <xf numFmtId="0" fontId="3" fillId="4" borderId="2" xfId="1" applyFill="1" applyBorder="1" applyAlignment="1">
      <alignment horizontal="left" vertical="center" wrapText="1" indent="1"/>
    </xf>
    <xf numFmtId="0" fontId="3" fillId="4" borderId="2" xfId="1" applyFill="1" applyBorder="1" applyAlignment="1">
      <alignment horizontal="center" vertical="center"/>
    </xf>
    <xf numFmtId="164" fontId="3" fillId="4" borderId="2" xfId="1" applyNumberFormat="1" applyFill="1" applyBorder="1" applyAlignment="1">
      <alignment horizontal="left" vertical="center" wrapText="1"/>
    </xf>
    <xf numFmtId="164" fontId="3" fillId="4" borderId="2" xfId="1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164" fontId="6" fillId="0" borderId="2" xfId="1" applyNumberFormat="1" applyFont="1" applyBorder="1" applyAlignment="1">
      <alignment horizontal="left" vertical="center" wrapText="1" indent="1"/>
    </xf>
    <xf numFmtId="4" fontId="6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 indent="1"/>
    </xf>
    <xf numFmtId="0" fontId="0" fillId="0" borderId="2" xfId="0" applyBorder="1" applyAlignment="1">
      <alignment horizontal="center" vertical="center"/>
    </xf>
    <xf numFmtId="164" fontId="3" fillId="3" borderId="2" xfId="1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 indent="1"/>
    </xf>
    <xf numFmtId="0" fontId="3" fillId="0" borderId="2" xfId="1" applyBorder="1" applyAlignment="1">
      <alignment horizontal="left" vertical="center" indent="1"/>
    </xf>
    <xf numFmtId="0" fontId="0" fillId="0" borderId="2" xfId="0" applyBorder="1" applyAlignment="1">
      <alignment wrapText="1"/>
    </xf>
    <xf numFmtId="0" fontId="6" fillId="3" borderId="2" xfId="0" applyFont="1" applyFill="1" applyBorder="1" applyAlignment="1">
      <alignment horizontal="left" vertical="center" wrapText="1"/>
    </xf>
    <xf numFmtId="0" fontId="8" fillId="4" borderId="2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indent="1"/>
    </xf>
    <xf numFmtId="0" fontId="8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0" fontId="1" fillId="4" borderId="2" xfId="2" applyFill="1" applyBorder="1" applyAlignment="1">
      <alignment horizontal="left" vertical="center"/>
    </xf>
    <xf numFmtId="164" fontId="3" fillId="0" borderId="2" xfId="1" applyNumberForma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wrapText="1" indent="1"/>
    </xf>
    <xf numFmtId="164" fontId="6" fillId="0" borderId="2" xfId="1" applyNumberFormat="1" applyFont="1" applyBorder="1" applyAlignment="1">
      <alignment horizontal="left" vertical="center" wrapText="1"/>
    </xf>
    <xf numFmtId="4" fontId="0" fillId="0" borderId="0" xfId="0" applyNumberFormat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164" fontId="3" fillId="4" borderId="2" xfId="1" applyNumberFormat="1" applyFill="1" applyBorder="1" applyAlignment="1">
      <alignment horizontal="left" vertical="center" wrapText="1" indent="1"/>
    </xf>
    <xf numFmtId="0" fontId="8" fillId="5" borderId="2" xfId="0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0" fillId="0" borderId="2" xfId="2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" fontId="0" fillId="0" borderId="3" xfId="0" applyNumberFormat="1" applyBorder="1" applyAlignment="1">
      <alignment vertical="center"/>
    </xf>
    <xf numFmtId="0" fontId="0" fillId="0" borderId="3" xfId="0" applyBorder="1" applyAlignment="1">
      <alignment horizontal="left" vertical="center" wrapText="1" indent="1"/>
    </xf>
    <xf numFmtId="0" fontId="0" fillId="0" borderId="3" xfId="0" applyBorder="1" applyAlignment="1">
      <alignment horizontal="center" vertical="center"/>
    </xf>
    <xf numFmtId="164" fontId="3" fillId="4" borderId="0" xfId="1" applyNumberFormat="1" applyFill="1" applyAlignment="1">
      <alignment horizontal="left" vertical="center" wrapText="1"/>
    </xf>
    <xf numFmtId="164" fontId="3" fillId="4" borderId="3" xfId="1" applyNumberForma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</cellXfs>
  <cellStyles count="3">
    <cellStyle name="Excel Built-in Normal" xfId="1" xr:uid="{10391DDD-5A10-4074-8537-3705E11623EB}"/>
    <cellStyle name="Normální" xfId="0" builtinId="0"/>
    <cellStyle name="Standard 2" xfId="2" xr:uid="{3BF78813-16CA-4279-9D66-6235DB9DCA2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1943-3985-43CD-9E5D-CA8437DB978C}">
  <dimension ref="A1:IE330"/>
  <sheetViews>
    <sheetView tabSelected="1" zoomScale="90" zoomScaleNormal="90" workbookViewId="0">
      <pane ySplit="2" topLeftCell="A114" activePane="bottomLeft" state="frozen"/>
      <selection pane="bottomLeft" activeCell="F119" sqref="F119"/>
    </sheetView>
  </sheetViews>
  <sheetFormatPr defaultColWidth="11.53515625" defaultRowHeight="48.45" customHeight="1" x14ac:dyDescent="0.3"/>
  <cols>
    <col min="1" max="1" width="17.3046875" style="53" customWidth="1"/>
    <col min="2" max="2" width="34.3046875" style="54" customWidth="1"/>
    <col min="3" max="3" width="53.53515625" style="54" customWidth="1"/>
    <col min="4" max="4" width="14.53515625" style="55" customWidth="1"/>
    <col min="5" max="5" width="15.84375" style="55" customWidth="1"/>
    <col min="6" max="6" width="24" style="45" bestFit="1" customWidth="1"/>
    <col min="7" max="7" width="21.84375" style="45" bestFit="1" customWidth="1"/>
    <col min="8" max="239" width="11.53515625" style="1"/>
    <col min="255" max="255" width="17.3046875" customWidth="1"/>
    <col min="256" max="256" width="34.3046875" customWidth="1"/>
    <col min="257" max="257" width="53.53515625" customWidth="1"/>
    <col min="258" max="258" width="14.53515625" customWidth="1"/>
    <col min="259" max="259" width="15.84375" customWidth="1"/>
    <col min="260" max="260" width="24" bestFit="1" customWidth="1"/>
    <col min="261" max="261" width="21.84375" bestFit="1" customWidth="1"/>
    <col min="511" max="511" width="17.3046875" customWidth="1"/>
    <col min="512" max="512" width="34.3046875" customWidth="1"/>
    <col min="513" max="513" width="53.53515625" customWidth="1"/>
    <col min="514" max="514" width="14.53515625" customWidth="1"/>
    <col min="515" max="515" width="15.84375" customWidth="1"/>
    <col min="516" max="516" width="24" bestFit="1" customWidth="1"/>
    <col min="517" max="517" width="21.84375" bestFit="1" customWidth="1"/>
    <col min="767" max="767" width="17.3046875" customWidth="1"/>
    <col min="768" max="768" width="34.3046875" customWidth="1"/>
    <col min="769" max="769" width="53.53515625" customWidth="1"/>
    <col min="770" max="770" width="14.53515625" customWidth="1"/>
    <col min="771" max="771" width="15.84375" customWidth="1"/>
    <col min="772" max="772" width="24" bestFit="1" customWidth="1"/>
    <col min="773" max="773" width="21.84375" bestFit="1" customWidth="1"/>
    <col min="1023" max="1023" width="17.3046875" customWidth="1"/>
    <col min="1024" max="1024" width="34.3046875" customWidth="1"/>
    <col min="1025" max="1025" width="53.53515625" customWidth="1"/>
    <col min="1026" max="1026" width="14.53515625" customWidth="1"/>
    <col min="1027" max="1027" width="15.84375" customWidth="1"/>
    <col min="1028" max="1028" width="24" bestFit="1" customWidth="1"/>
    <col min="1029" max="1029" width="21.84375" bestFit="1" customWidth="1"/>
    <col min="1279" max="1279" width="17.3046875" customWidth="1"/>
    <col min="1280" max="1280" width="34.3046875" customWidth="1"/>
    <col min="1281" max="1281" width="53.53515625" customWidth="1"/>
    <col min="1282" max="1282" width="14.53515625" customWidth="1"/>
    <col min="1283" max="1283" width="15.84375" customWidth="1"/>
    <col min="1284" max="1284" width="24" bestFit="1" customWidth="1"/>
    <col min="1285" max="1285" width="21.84375" bestFit="1" customWidth="1"/>
    <col min="1535" max="1535" width="17.3046875" customWidth="1"/>
    <col min="1536" max="1536" width="34.3046875" customWidth="1"/>
    <col min="1537" max="1537" width="53.53515625" customWidth="1"/>
    <col min="1538" max="1538" width="14.53515625" customWidth="1"/>
    <col min="1539" max="1539" width="15.84375" customWidth="1"/>
    <col min="1540" max="1540" width="24" bestFit="1" customWidth="1"/>
    <col min="1541" max="1541" width="21.84375" bestFit="1" customWidth="1"/>
    <col min="1791" max="1791" width="17.3046875" customWidth="1"/>
    <col min="1792" max="1792" width="34.3046875" customWidth="1"/>
    <col min="1793" max="1793" width="53.53515625" customWidth="1"/>
    <col min="1794" max="1794" width="14.53515625" customWidth="1"/>
    <col min="1795" max="1795" width="15.84375" customWidth="1"/>
    <col min="1796" max="1796" width="24" bestFit="1" customWidth="1"/>
    <col min="1797" max="1797" width="21.84375" bestFit="1" customWidth="1"/>
    <col min="2047" max="2047" width="17.3046875" customWidth="1"/>
    <col min="2048" max="2048" width="34.3046875" customWidth="1"/>
    <col min="2049" max="2049" width="53.53515625" customWidth="1"/>
    <col min="2050" max="2050" width="14.53515625" customWidth="1"/>
    <col min="2051" max="2051" width="15.84375" customWidth="1"/>
    <col min="2052" max="2052" width="24" bestFit="1" customWidth="1"/>
    <col min="2053" max="2053" width="21.84375" bestFit="1" customWidth="1"/>
    <col min="2303" max="2303" width="17.3046875" customWidth="1"/>
    <col min="2304" max="2304" width="34.3046875" customWidth="1"/>
    <col min="2305" max="2305" width="53.53515625" customWidth="1"/>
    <col min="2306" max="2306" width="14.53515625" customWidth="1"/>
    <col min="2307" max="2307" width="15.84375" customWidth="1"/>
    <col min="2308" max="2308" width="24" bestFit="1" customWidth="1"/>
    <col min="2309" max="2309" width="21.84375" bestFit="1" customWidth="1"/>
    <col min="2559" max="2559" width="17.3046875" customWidth="1"/>
    <col min="2560" max="2560" width="34.3046875" customWidth="1"/>
    <col min="2561" max="2561" width="53.53515625" customWidth="1"/>
    <col min="2562" max="2562" width="14.53515625" customWidth="1"/>
    <col min="2563" max="2563" width="15.84375" customWidth="1"/>
    <col min="2564" max="2564" width="24" bestFit="1" customWidth="1"/>
    <col min="2565" max="2565" width="21.84375" bestFit="1" customWidth="1"/>
    <col min="2815" max="2815" width="17.3046875" customWidth="1"/>
    <col min="2816" max="2816" width="34.3046875" customWidth="1"/>
    <col min="2817" max="2817" width="53.53515625" customWidth="1"/>
    <col min="2818" max="2818" width="14.53515625" customWidth="1"/>
    <col min="2819" max="2819" width="15.84375" customWidth="1"/>
    <col min="2820" max="2820" width="24" bestFit="1" customWidth="1"/>
    <col min="2821" max="2821" width="21.84375" bestFit="1" customWidth="1"/>
    <col min="3071" max="3071" width="17.3046875" customWidth="1"/>
    <col min="3072" max="3072" width="34.3046875" customWidth="1"/>
    <col min="3073" max="3073" width="53.53515625" customWidth="1"/>
    <col min="3074" max="3074" width="14.53515625" customWidth="1"/>
    <col min="3075" max="3075" width="15.84375" customWidth="1"/>
    <col min="3076" max="3076" width="24" bestFit="1" customWidth="1"/>
    <col min="3077" max="3077" width="21.84375" bestFit="1" customWidth="1"/>
    <col min="3327" max="3327" width="17.3046875" customWidth="1"/>
    <col min="3328" max="3328" width="34.3046875" customWidth="1"/>
    <col min="3329" max="3329" width="53.53515625" customWidth="1"/>
    <col min="3330" max="3330" width="14.53515625" customWidth="1"/>
    <col min="3331" max="3331" width="15.84375" customWidth="1"/>
    <col min="3332" max="3332" width="24" bestFit="1" customWidth="1"/>
    <col min="3333" max="3333" width="21.84375" bestFit="1" customWidth="1"/>
    <col min="3583" max="3583" width="17.3046875" customWidth="1"/>
    <col min="3584" max="3584" width="34.3046875" customWidth="1"/>
    <col min="3585" max="3585" width="53.53515625" customWidth="1"/>
    <col min="3586" max="3586" width="14.53515625" customWidth="1"/>
    <col min="3587" max="3587" width="15.84375" customWidth="1"/>
    <col min="3588" max="3588" width="24" bestFit="1" customWidth="1"/>
    <col min="3589" max="3589" width="21.84375" bestFit="1" customWidth="1"/>
    <col min="3839" max="3839" width="17.3046875" customWidth="1"/>
    <col min="3840" max="3840" width="34.3046875" customWidth="1"/>
    <col min="3841" max="3841" width="53.53515625" customWidth="1"/>
    <col min="3842" max="3842" width="14.53515625" customWidth="1"/>
    <col min="3843" max="3843" width="15.84375" customWidth="1"/>
    <col min="3844" max="3844" width="24" bestFit="1" customWidth="1"/>
    <col min="3845" max="3845" width="21.84375" bestFit="1" customWidth="1"/>
    <col min="4095" max="4095" width="17.3046875" customWidth="1"/>
    <col min="4096" max="4096" width="34.3046875" customWidth="1"/>
    <col min="4097" max="4097" width="53.53515625" customWidth="1"/>
    <col min="4098" max="4098" width="14.53515625" customWidth="1"/>
    <col min="4099" max="4099" width="15.84375" customWidth="1"/>
    <col min="4100" max="4100" width="24" bestFit="1" customWidth="1"/>
    <col min="4101" max="4101" width="21.84375" bestFit="1" customWidth="1"/>
    <col min="4351" max="4351" width="17.3046875" customWidth="1"/>
    <col min="4352" max="4352" width="34.3046875" customWidth="1"/>
    <col min="4353" max="4353" width="53.53515625" customWidth="1"/>
    <col min="4354" max="4354" width="14.53515625" customWidth="1"/>
    <col min="4355" max="4355" width="15.84375" customWidth="1"/>
    <col min="4356" max="4356" width="24" bestFit="1" customWidth="1"/>
    <col min="4357" max="4357" width="21.84375" bestFit="1" customWidth="1"/>
    <col min="4607" max="4607" width="17.3046875" customWidth="1"/>
    <col min="4608" max="4608" width="34.3046875" customWidth="1"/>
    <col min="4609" max="4609" width="53.53515625" customWidth="1"/>
    <col min="4610" max="4610" width="14.53515625" customWidth="1"/>
    <col min="4611" max="4611" width="15.84375" customWidth="1"/>
    <col min="4612" max="4612" width="24" bestFit="1" customWidth="1"/>
    <col min="4613" max="4613" width="21.84375" bestFit="1" customWidth="1"/>
    <col min="4863" max="4863" width="17.3046875" customWidth="1"/>
    <col min="4864" max="4864" width="34.3046875" customWidth="1"/>
    <col min="4865" max="4865" width="53.53515625" customWidth="1"/>
    <col min="4866" max="4866" width="14.53515625" customWidth="1"/>
    <col min="4867" max="4867" width="15.84375" customWidth="1"/>
    <col min="4868" max="4868" width="24" bestFit="1" customWidth="1"/>
    <col min="4869" max="4869" width="21.84375" bestFit="1" customWidth="1"/>
    <col min="5119" max="5119" width="17.3046875" customWidth="1"/>
    <col min="5120" max="5120" width="34.3046875" customWidth="1"/>
    <col min="5121" max="5121" width="53.53515625" customWidth="1"/>
    <col min="5122" max="5122" width="14.53515625" customWidth="1"/>
    <col min="5123" max="5123" width="15.84375" customWidth="1"/>
    <col min="5124" max="5124" width="24" bestFit="1" customWidth="1"/>
    <col min="5125" max="5125" width="21.84375" bestFit="1" customWidth="1"/>
    <col min="5375" max="5375" width="17.3046875" customWidth="1"/>
    <col min="5376" max="5376" width="34.3046875" customWidth="1"/>
    <col min="5377" max="5377" width="53.53515625" customWidth="1"/>
    <col min="5378" max="5378" width="14.53515625" customWidth="1"/>
    <col min="5379" max="5379" width="15.84375" customWidth="1"/>
    <col min="5380" max="5380" width="24" bestFit="1" customWidth="1"/>
    <col min="5381" max="5381" width="21.84375" bestFit="1" customWidth="1"/>
    <col min="5631" max="5631" width="17.3046875" customWidth="1"/>
    <col min="5632" max="5632" width="34.3046875" customWidth="1"/>
    <col min="5633" max="5633" width="53.53515625" customWidth="1"/>
    <col min="5634" max="5634" width="14.53515625" customWidth="1"/>
    <col min="5635" max="5635" width="15.84375" customWidth="1"/>
    <col min="5636" max="5636" width="24" bestFit="1" customWidth="1"/>
    <col min="5637" max="5637" width="21.84375" bestFit="1" customWidth="1"/>
    <col min="5887" max="5887" width="17.3046875" customWidth="1"/>
    <col min="5888" max="5888" width="34.3046875" customWidth="1"/>
    <col min="5889" max="5889" width="53.53515625" customWidth="1"/>
    <col min="5890" max="5890" width="14.53515625" customWidth="1"/>
    <col min="5891" max="5891" width="15.84375" customWidth="1"/>
    <col min="5892" max="5892" width="24" bestFit="1" customWidth="1"/>
    <col min="5893" max="5893" width="21.84375" bestFit="1" customWidth="1"/>
    <col min="6143" max="6143" width="17.3046875" customWidth="1"/>
    <col min="6144" max="6144" width="34.3046875" customWidth="1"/>
    <col min="6145" max="6145" width="53.53515625" customWidth="1"/>
    <col min="6146" max="6146" width="14.53515625" customWidth="1"/>
    <col min="6147" max="6147" width="15.84375" customWidth="1"/>
    <col min="6148" max="6148" width="24" bestFit="1" customWidth="1"/>
    <col min="6149" max="6149" width="21.84375" bestFit="1" customWidth="1"/>
    <col min="6399" max="6399" width="17.3046875" customWidth="1"/>
    <col min="6400" max="6400" width="34.3046875" customWidth="1"/>
    <col min="6401" max="6401" width="53.53515625" customWidth="1"/>
    <col min="6402" max="6402" width="14.53515625" customWidth="1"/>
    <col min="6403" max="6403" width="15.84375" customWidth="1"/>
    <col min="6404" max="6404" width="24" bestFit="1" customWidth="1"/>
    <col min="6405" max="6405" width="21.84375" bestFit="1" customWidth="1"/>
    <col min="6655" max="6655" width="17.3046875" customWidth="1"/>
    <col min="6656" max="6656" width="34.3046875" customWidth="1"/>
    <col min="6657" max="6657" width="53.53515625" customWidth="1"/>
    <col min="6658" max="6658" width="14.53515625" customWidth="1"/>
    <col min="6659" max="6659" width="15.84375" customWidth="1"/>
    <col min="6660" max="6660" width="24" bestFit="1" customWidth="1"/>
    <col min="6661" max="6661" width="21.84375" bestFit="1" customWidth="1"/>
    <col min="6911" max="6911" width="17.3046875" customWidth="1"/>
    <col min="6912" max="6912" width="34.3046875" customWidth="1"/>
    <col min="6913" max="6913" width="53.53515625" customWidth="1"/>
    <col min="6914" max="6914" width="14.53515625" customWidth="1"/>
    <col min="6915" max="6915" width="15.84375" customWidth="1"/>
    <col min="6916" max="6916" width="24" bestFit="1" customWidth="1"/>
    <col min="6917" max="6917" width="21.84375" bestFit="1" customWidth="1"/>
    <col min="7167" max="7167" width="17.3046875" customWidth="1"/>
    <col min="7168" max="7168" width="34.3046875" customWidth="1"/>
    <col min="7169" max="7169" width="53.53515625" customWidth="1"/>
    <col min="7170" max="7170" width="14.53515625" customWidth="1"/>
    <col min="7171" max="7171" width="15.84375" customWidth="1"/>
    <col min="7172" max="7172" width="24" bestFit="1" customWidth="1"/>
    <col min="7173" max="7173" width="21.84375" bestFit="1" customWidth="1"/>
    <col min="7423" max="7423" width="17.3046875" customWidth="1"/>
    <col min="7424" max="7424" width="34.3046875" customWidth="1"/>
    <col min="7425" max="7425" width="53.53515625" customWidth="1"/>
    <col min="7426" max="7426" width="14.53515625" customWidth="1"/>
    <col min="7427" max="7427" width="15.84375" customWidth="1"/>
    <col min="7428" max="7428" width="24" bestFit="1" customWidth="1"/>
    <col min="7429" max="7429" width="21.84375" bestFit="1" customWidth="1"/>
    <col min="7679" max="7679" width="17.3046875" customWidth="1"/>
    <col min="7680" max="7680" width="34.3046875" customWidth="1"/>
    <col min="7681" max="7681" width="53.53515625" customWidth="1"/>
    <col min="7682" max="7682" width="14.53515625" customWidth="1"/>
    <col min="7683" max="7683" width="15.84375" customWidth="1"/>
    <col min="7684" max="7684" width="24" bestFit="1" customWidth="1"/>
    <col min="7685" max="7685" width="21.84375" bestFit="1" customWidth="1"/>
    <col min="7935" max="7935" width="17.3046875" customWidth="1"/>
    <col min="7936" max="7936" width="34.3046875" customWidth="1"/>
    <col min="7937" max="7937" width="53.53515625" customWidth="1"/>
    <col min="7938" max="7938" width="14.53515625" customWidth="1"/>
    <col min="7939" max="7939" width="15.84375" customWidth="1"/>
    <col min="7940" max="7940" width="24" bestFit="1" customWidth="1"/>
    <col min="7941" max="7941" width="21.84375" bestFit="1" customWidth="1"/>
    <col min="8191" max="8191" width="17.3046875" customWidth="1"/>
    <col min="8192" max="8192" width="34.3046875" customWidth="1"/>
    <col min="8193" max="8193" width="53.53515625" customWidth="1"/>
    <col min="8194" max="8194" width="14.53515625" customWidth="1"/>
    <col min="8195" max="8195" width="15.84375" customWidth="1"/>
    <col min="8196" max="8196" width="24" bestFit="1" customWidth="1"/>
    <col min="8197" max="8197" width="21.84375" bestFit="1" customWidth="1"/>
    <col min="8447" max="8447" width="17.3046875" customWidth="1"/>
    <col min="8448" max="8448" width="34.3046875" customWidth="1"/>
    <col min="8449" max="8449" width="53.53515625" customWidth="1"/>
    <col min="8450" max="8450" width="14.53515625" customWidth="1"/>
    <col min="8451" max="8451" width="15.84375" customWidth="1"/>
    <col min="8452" max="8452" width="24" bestFit="1" customWidth="1"/>
    <col min="8453" max="8453" width="21.84375" bestFit="1" customWidth="1"/>
    <col min="8703" max="8703" width="17.3046875" customWidth="1"/>
    <col min="8704" max="8704" width="34.3046875" customWidth="1"/>
    <col min="8705" max="8705" width="53.53515625" customWidth="1"/>
    <col min="8706" max="8706" width="14.53515625" customWidth="1"/>
    <col min="8707" max="8707" width="15.84375" customWidth="1"/>
    <col min="8708" max="8708" width="24" bestFit="1" customWidth="1"/>
    <col min="8709" max="8709" width="21.84375" bestFit="1" customWidth="1"/>
    <col min="8959" max="8959" width="17.3046875" customWidth="1"/>
    <col min="8960" max="8960" width="34.3046875" customWidth="1"/>
    <col min="8961" max="8961" width="53.53515625" customWidth="1"/>
    <col min="8962" max="8962" width="14.53515625" customWidth="1"/>
    <col min="8963" max="8963" width="15.84375" customWidth="1"/>
    <col min="8964" max="8964" width="24" bestFit="1" customWidth="1"/>
    <col min="8965" max="8965" width="21.84375" bestFit="1" customWidth="1"/>
    <col min="9215" max="9215" width="17.3046875" customWidth="1"/>
    <col min="9216" max="9216" width="34.3046875" customWidth="1"/>
    <col min="9217" max="9217" width="53.53515625" customWidth="1"/>
    <col min="9218" max="9218" width="14.53515625" customWidth="1"/>
    <col min="9219" max="9219" width="15.84375" customWidth="1"/>
    <col min="9220" max="9220" width="24" bestFit="1" customWidth="1"/>
    <col min="9221" max="9221" width="21.84375" bestFit="1" customWidth="1"/>
    <col min="9471" max="9471" width="17.3046875" customWidth="1"/>
    <col min="9472" max="9472" width="34.3046875" customWidth="1"/>
    <col min="9473" max="9473" width="53.53515625" customWidth="1"/>
    <col min="9474" max="9474" width="14.53515625" customWidth="1"/>
    <col min="9475" max="9475" width="15.84375" customWidth="1"/>
    <col min="9476" max="9476" width="24" bestFit="1" customWidth="1"/>
    <col min="9477" max="9477" width="21.84375" bestFit="1" customWidth="1"/>
    <col min="9727" max="9727" width="17.3046875" customWidth="1"/>
    <col min="9728" max="9728" width="34.3046875" customWidth="1"/>
    <col min="9729" max="9729" width="53.53515625" customWidth="1"/>
    <col min="9730" max="9730" width="14.53515625" customWidth="1"/>
    <col min="9731" max="9731" width="15.84375" customWidth="1"/>
    <col min="9732" max="9732" width="24" bestFit="1" customWidth="1"/>
    <col min="9733" max="9733" width="21.84375" bestFit="1" customWidth="1"/>
    <col min="9983" max="9983" width="17.3046875" customWidth="1"/>
    <col min="9984" max="9984" width="34.3046875" customWidth="1"/>
    <col min="9985" max="9985" width="53.53515625" customWidth="1"/>
    <col min="9986" max="9986" width="14.53515625" customWidth="1"/>
    <col min="9987" max="9987" width="15.84375" customWidth="1"/>
    <col min="9988" max="9988" width="24" bestFit="1" customWidth="1"/>
    <col min="9989" max="9989" width="21.84375" bestFit="1" customWidth="1"/>
    <col min="10239" max="10239" width="17.3046875" customWidth="1"/>
    <col min="10240" max="10240" width="34.3046875" customWidth="1"/>
    <col min="10241" max="10241" width="53.53515625" customWidth="1"/>
    <col min="10242" max="10242" width="14.53515625" customWidth="1"/>
    <col min="10243" max="10243" width="15.84375" customWidth="1"/>
    <col min="10244" max="10244" width="24" bestFit="1" customWidth="1"/>
    <col min="10245" max="10245" width="21.84375" bestFit="1" customWidth="1"/>
    <col min="10495" max="10495" width="17.3046875" customWidth="1"/>
    <col min="10496" max="10496" width="34.3046875" customWidth="1"/>
    <col min="10497" max="10497" width="53.53515625" customWidth="1"/>
    <col min="10498" max="10498" width="14.53515625" customWidth="1"/>
    <col min="10499" max="10499" width="15.84375" customWidth="1"/>
    <col min="10500" max="10500" width="24" bestFit="1" customWidth="1"/>
    <col min="10501" max="10501" width="21.84375" bestFit="1" customWidth="1"/>
    <col min="10751" max="10751" width="17.3046875" customWidth="1"/>
    <col min="10752" max="10752" width="34.3046875" customWidth="1"/>
    <col min="10753" max="10753" width="53.53515625" customWidth="1"/>
    <col min="10754" max="10754" width="14.53515625" customWidth="1"/>
    <col min="10755" max="10755" width="15.84375" customWidth="1"/>
    <col min="10756" max="10756" width="24" bestFit="1" customWidth="1"/>
    <col min="10757" max="10757" width="21.84375" bestFit="1" customWidth="1"/>
    <col min="11007" max="11007" width="17.3046875" customWidth="1"/>
    <col min="11008" max="11008" width="34.3046875" customWidth="1"/>
    <col min="11009" max="11009" width="53.53515625" customWidth="1"/>
    <col min="11010" max="11010" width="14.53515625" customWidth="1"/>
    <col min="11011" max="11011" width="15.84375" customWidth="1"/>
    <col min="11012" max="11012" width="24" bestFit="1" customWidth="1"/>
    <col min="11013" max="11013" width="21.84375" bestFit="1" customWidth="1"/>
    <col min="11263" max="11263" width="17.3046875" customWidth="1"/>
    <col min="11264" max="11264" width="34.3046875" customWidth="1"/>
    <col min="11265" max="11265" width="53.53515625" customWidth="1"/>
    <col min="11266" max="11266" width="14.53515625" customWidth="1"/>
    <col min="11267" max="11267" width="15.84375" customWidth="1"/>
    <col min="11268" max="11268" width="24" bestFit="1" customWidth="1"/>
    <col min="11269" max="11269" width="21.84375" bestFit="1" customWidth="1"/>
    <col min="11519" max="11519" width="17.3046875" customWidth="1"/>
    <col min="11520" max="11520" width="34.3046875" customWidth="1"/>
    <col min="11521" max="11521" width="53.53515625" customWidth="1"/>
    <col min="11522" max="11522" width="14.53515625" customWidth="1"/>
    <col min="11523" max="11523" width="15.84375" customWidth="1"/>
    <col min="11524" max="11524" width="24" bestFit="1" customWidth="1"/>
    <col min="11525" max="11525" width="21.84375" bestFit="1" customWidth="1"/>
    <col min="11775" max="11775" width="17.3046875" customWidth="1"/>
    <col min="11776" max="11776" width="34.3046875" customWidth="1"/>
    <col min="11777" max="11777" width="53.53515625" customWidth="1"/>
    <col min="11778" max="11778" width="14.53515625" customWidth="1"/>
    <col min="11779" max="11779" width="15.84375" customWidth="1"/>
    <col min="11780" max="11780" width="24" bestFit="1" customWidth="1"/>
    <col min="11781" max="11781" width="21.84375" bestFit="1" customWidth="1"/>
    <col min="12031" max="12031" width="17.3046875" customWidth="1"/>
    <col min="12032" max="12032" width="34.3046875" customWidth="1"/>
    <col min="12033" max="12033" width="53.53515625" customWidth="1"/>
    <col min="12034" max="12034" width="14.53515625" customWidth="1"/>
    <col min="12035" max="12035" width="15.84375" customWidth="1"/>
    <col min="12036" max="12036" width="24" bestFit="1" customWidth="1"/>
    <col min="12037" max="12037" width="21.84375" bestFit="1" customWidth="1"/>
    <col min="12287" max="12287" width="17.3046875" customWidth="1"/>
    <col min="12288" max="12288" width="34.3046875" customWidth="1"/>
    <col min="12289" max="12289" width="53.53515625" customWidth="1"/>
    <col min="12290" max="12290" width="14.53515625" customWidth="1"/>
    <col min="12291" max="12291" width="15.84375" customWidth="1"/>
    <col min="12292" max="12292" width="24" bestFit="1" customWidth="1"/>
    <col min="12293" max="12293" width="21.84375" bestFit="1" customWidth="1"/>
    <col min="12543" max="12543" width="17.3046875" customWidth="1"/>
    <col min="12544" max="12544" width="34.3046875" customWidth="1"/>
    <col min="12545" max="12545" width="53.53515625" customWidth="1"/>
    <col min="12546" max="12546" width="14.53515625" customWidth="1"/>
    <col min="12547" max="12547" width="15.84375" customWidth="1"/>
    <col min="12548" max="12548" width="24" bestFit="1" customWidth="1"/>
    <col min="12549" max="12549" width="21.84375" bestFit="1" customWidth="1"/>
    <col min="12799" max="12799" width="17.3046875" customWidth="1"/>
    <col min="12800" max="12800" width="34.3046875" customWidth="1"/>
    <col min="12801" max="12801" width="53.53515625" customWidth="1"/>
    <col min="12802" max="12802" width="14.53515625" customWidth="1"/>
    <col min="12803" max="12803" width="15.84375" customWidth="1"/>
    <col min="12804" max="12804" width="24" bestFit="1" customWidth="1"/>
    <col min="12805" max="12805" width="21.84375" bestFit="1" customWidth="1"/>
    <col min="13055" max="13055" width="17.3046875" customWidth="1"/>
    <col min="13056" max="13056" width="34.3046875" customWidth="1"/>
    <col min="13057" max="13057" width="53.53515625" customWidth="1"/>
    <col min="13058" max="13058" width="14.53515625" customWidth="1"/>
    <col min="13059" max="13059" width="15.84375" customWidth="1"/>
    <col min="13060" max="13060" width="24" bestFit="1" customWidth="1"/>
    <col min="13061" max="13061" width="21.84375" bestFit="1" customWidth="1"/>
    <col min="13311" max="13311" width="17.3046875" customWidth="1"/>
    <col min="13312" max="13312" width="34.3046875" customWidth="1"/>
    <col min="13313" max="13313" width="53.53515625" customWidth="1"/>
    <col min="13314" max="13314" width="14.53515625" customWidth="1"/>
    <col min="13315" max="13315" width="15.84375" customWidth="1"/>
    <col min="13316" max="13316" width="24" bestFit="1" customWidth="1"/>
    <col min="13317" max="13317" width="21.84375" bestFit="1" customWidth="1"/>
    <col min="13567" max="13567" width="17.3046875" customWidth="1"/>
    <col min="13568" max="13568" width="34.3046875" customWidth="1"/>
    <col min="13569" max="13569" width="53.53515625" customWidth="1"/>
    <col min="13570" max="13570" width="14.53515625" customWidth="1"/>
    <col min="13571" max="13571" width="15.84375" customWidth="1"/>
    <col min="13572" max="13572" width="24" bestFit="1" customWidth="1"/>
    <col min="13573" max="13573" width="21.84375" bestFit="1" customWidth="1"/>
    <col min="13823" max="13823" width="17.3046875" customWidth="1"/>
    <col min="13824" max="13824" width="34.3046875" customWidth="1"/>
    <col min="13825" max="13825" width="53.53515625" customWidth="1"/>
    <col min="13826" max="13826" width="14.53515625" customWidth="1"/>
    <col min="13827" max="13827" width="15.84375" customWidth="1"/>
    <col min="13828" max="13828" width="24" bestFit="1" customWidth="1"/>
    <col min="13829" max="13829" width="21.84375" bestFit="1" customWidth="1"/>
    <col min="14079" max="14079" width="17.3046875" customWidth="1"/>
    <col min="14080" max="14080" width="34.3046875" customWidth="1"/>
    <col min="14081" max="14081" width="53.53515625" customWidth="1"/>
    <col min="14082" max="14082" width="14.53515625" customWidth="1"/>
    <col min="14083" max="14083" width="15.84375" customWidth="1"/>
    <col min="14084" max="14084" width="24" bestFit="1" customWidth="1"/>
    <col min="14085" max="14085" width="21.84375" bestFit="1" customWidth="1"/>
    <col min="14335" max="14335" width="17.3046875" customWidth="1"/>
    <col min="14336" max="14336" width="34.3046875" customWidth="1"/>
    <col min="14337" max="14337" width="53.53515625" customWidth="1"/>
    <col min="14338" max="14338" width="14.53515625" customWidth="1"/>
    <col min="14339" max="14339" width="15.84375" customWidth="1"/>
    <col min="14340" max="14340" width="24" bestFit="1" customWidth="1"/>
    <col min="14341" max="14341" width="21.84375" bestFit="1" customWidth="1"/>
    <col min="14591" max="14591" width="17.3046875" customWidth="1"/>
    <col min="14592" max="14592" width="34.3046875" customWidth="1"/>
    <col min="14593" max="14593" width="53.53515625" customWidth="1"/>
    <col min="14594" max="14594" width="14.53515625" customWidth="1"/>
    <col min="14595" max="14595" width="15.84375" customWidth="1"/>
    <col min="14596" max="14596" width="24" bestFit="1" customWidth="1"/>
    <col min="14597" max="14597" width="21.84375" bestFit="1" customWidth="1"/>
    <col min="14847" max="14847" width="17.3046875" customWidth="1"/>
    <col min="14848" max="14848" width="34.3046875" customWidth="1"/>
    <col min="14849" max="14849" width="53.53515625" customWidth="1"/>
    <col min="14850" max="14850" width="14.53515625" customWidth="1"/>
    <col min="14851" max="14851" width="15.84375" customWidth="1"/>
    <col min="14852" max="14852" width="24" bestFit="1" customWidth="1"/>
    <col min="14853" max="14853" width="21.84375" bestFit="1" customWidth="1"/>
    <col min="15103" max="15103" width="17.3046875" customWidth="1"/>
    <col min="15104" max="15104" width="34.3046875" customWidth="1"/>
    <col min="15105" max="15105" width="53.53515625" customWidth="1"/>
    <col min="15106" max="15106" width="14.53515625" customWidth="1"/>
    <col min="15107" max="15107" width="15.84375" customWidth="1"/>
    <col min="15108" max="15108" width="24" bestFit="1" customWidth="1"/>
    <col min="15109" max="15109" width="21.84375" bestFit="1" customWidth="1"/>
    <col min="15359" max="15359" width="17.3046875" customWidth="1"/>
    <col min="15360" max="15360" width="34.3046875" customWidth="1"/>
    <col min="15361" max="15361" width="53.53515625" customWidth="1"/>
    <col min="15362" max="15362" width="14.53515625" customWidth="1"/>
    <col min="15363" max="15363" width="15.84375" customWidth="1"/>
    <col min="15364" max="15364" width="24" bestFit="1" customWidth="1"/>
    <col min="15365" max="15365" width="21.84375" bestFit="1" customWidth="1"/>
    <col min="15615" max="15615" width="17.3046875" customWidth="1"/>
    <col min="15616" max="15616" width="34.3046875" customWidth="1"/>
    <col min="15617" max="15617" width="53.53515625" customWidth="1"/>
    <col min="15618" max="15618" width="14.53515625" customWidth="1"/>
    <col min="15619" max="15619" width="15.84375" customWidth="1"/>
    <col min="15620" max="15620" width="24" bestFit="1" customWidth="1"/>
    <col min="15621" max="15621" width="21.84375" bestFit="1" customWidth="1"/>
    <col min="15871" max="15871" width="17.3046875" customWidth="1"/>
    <col min="15872" max="15872" width="34.3046875" customWidth="1"/>
    <col min="15873" max="15873" width="53.53515625" customWidth="1"/>
    <col min="15874" max="15874" width="14.53515625" customWidth="1"/>
    <col min="15875" max="15875" width="15.84375" customWidth="1"/>
    <col min="15876" max="15876" width="24" bestFit="1" customWidth="1"/>
    <col min="15877" max="15877" width="21.84375" bestFit="1" customWidth="1"/>
    <col min="16127" max="16127" width="17.3046875" customWidth="1"/>
    <col min="16128" max="16128" width="34.3046875" customWidth="1"/>
    <col min="16129" max="16129" width="53.53515625" customWidth="1"/>
    <col min="16130" max="16130" width="14.53515625" customWidth="1"/>
    <col min="16131" max="16131" width="15.84375" customWidth="1"/>
    <col min="16132" max="16132" width="24" bestFit="1" customWidth="1"/>
    <col min="16133" max="16133" width="21.84375" bestFit="1" customWidth="1"/>
  </cols>
  <sheetData>
    <row r="1" spans="1:7" ht="48.45" customHeight="1" x14ac:dyDescent="0.3">
      <c r="A1" s="58" t="s">
        <v>0</v>
      </c>
      <c r="B1" s="58"/>
      <c r="C1" s="58"/>
      <c r="D1" s="58"/>
      <c r="E1" s="58"/>
      <c r="F1" s="58"/>
      <c r="G1" s="58"/>
    </row>
    <row r="2" spans="1:7" ht="28.4" customHeight="1" x14ac:dyDescent="0.3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496</v>
      </c>
      <c r="G2" s="5" t="s">
        <v>497</v>
      </c>
    </row>
    <row r="3" spans="1:7" ht="48.45" customHeight="1" x14ac:dyDescent="0.3">
      <c r="A3" s="6">
        <v>205964001</v>
      </c>
      <c r="B3" s="7" t="s">
        <v>6</v>
      </c>
      <c r="C3" s="8" t="s">
        <v>7</v>
      </c>
      <c r="D3" s="9">
        <v>15</v>
      </c>
      <c r="E3" s="9" t="s">
        <v>8</v>
      </c>
      <c r="F3" s="10">
        <v>602.95000500000003</v>
      </c>
      <c r="G3" s="10">
        <v>9044.2500749999999</v>
      </c>
    </row>
    <row r="4" spans="1:7" ht="48.45" customHeight="1" x14ac:dyDescent="0.3">
      <c r="A4" s="6">
        <v>201000001</v>
      </c>
      <c r="B4" s="11" t="s">
        <v>9</v>
      </c>
      <c r="C4" s="12" t="s">
        <v>10</v>
      </c>
      <c r="D4" s="13">
        <v>25</v>
      </c>
      <c r="E4" s="13" t="s">
        <v>11</v>
      </c>
      <c r="F4" s="14">
        <v>22.790144999999999</v>
      </c>
      <c r="G4" s="10">
        <v>569.75362499999994</v>
      </c>
    </row>
    <row r="5" spans="1:7" ht="48.45" customHeight="1" x14ac:dyDescent="0.3">
      <c r="A5" s="15">
        <v>204248003</v>
      </c>
      <c r="B5" s="16" t="s">
        <v>12</v>
      </c>
      <c r="C5" s="17" t="s">
        <v>13</v>
      </c>
      <c r="D5" s="18">
        <v>25</v>
      </c>
      <c r="E5" s="18" t="s">
        <v>11</v>
      </c>
      <c r="F5" s="19">
        <v>53.6545275</v>
      </c>
      <c r="G5" s="10">
        <v>1341.3631875000001</v>
      </c>
    </row>
    <row r="6" spans="1:7" ht="48.45" customHeight="1" x14ac:dyDescent="0.3">
      <c r="A6" s="15">
        <v>204248004</v>
      </c>
      <c r="B6" s="16" t="s">
        <v>465</v>
      </c>
      <c r="C6" s="17" t="s">
        <v>13</v>
      </c>
      <c r="D6" s="18">
        <v>5</v>
      </c>
      <c r="E6" s="18" t="s">
        <v>11</v>
      </c>
      <c r="F6" s="19">
        <v>120.826545</v>
      </c>
      <c r="G6" s="10">
        <v>604.13272499999994</v>
      </c>
    </row>
    <row r="7" spans="1:7" ht="48.45" customHeight="1" x14ac:dyDescent="0.3">
      <c r="A7" s="6">
        <v>204609001</v>
      </c>
      <c r="B7" s="20" t="s">
        <v>14</v>
      </c>
      <c r="C7" s="17" t="s">
        <v>15</v>
      </c>
      <c r="D7" s="9">
        <v>15</v>
      </c>
      <c r="E7" s="9" t="s">
        <v>11</v>
      </c>
      <c r="F7" s="10">
        <v>184.69069500000003</v>
      </c>
      <c r="G7" s="10">
        <v>2770.3604250000003</v>
      </c>
    </row>
    <row r="8" spans="1:7" ht="48.45" customHeight="1" x14ac:dyDescent="0.3">
      <c r="A8" s="15">
        <v>204600101</v>
      </c>
      <c r="B8" s="16" t="s">
        <v>16</v>
      </c>
      <c r="C8" s="17" t="s">
        <v>17</v>
      </c>
      <c r="D8" s="18">
        <v>25</v>
      </c>
      <c r="E8" s="18" t="s">
        <v>11</v>
      </c>
      <c r="F8" s="19">
        <v>58.349287499999996</v>
      </c>
      <c r="G8" s="10">
        <v>1458.7321874999998</v>
      </c>
    </row>
    <row r="9" spans="1:7" ht="48.45" customHeight="1" x14ac:dyDescent="0.3">
      <c r="A9" s="15">
        <v>204600001</v>
      </c>
      <c r="B9" s="16" t="s">
        <v>18</v>
      </c>
      <c r="C9" s="17" t="s">
        <v>19</v>
      </c>
      <c r="D9" s="18">
        <v>35</v>
      </c>
      <c r="E9" s="18" t="s">
        <v>11</v>
      </c>
      <c r="F9" s="19">
        <v>135.94323749999998</v>
      </c>
      <c r="G9" s="10">
        <v>4758.0133124999993</v>
      </c>
    </row>
    <row r="10" spans="1:7" ht="48.45" customHeight="1" x14ac:dyDescent="0.3">
      <c r="A10" s="15">
        <v>204600003</v>
      </c>
      <c r="B10" s="16" t="s">
        <v>20</v>
      </c>
      <c r="C10" s="17" t="s">
        <v>21</v>
      </c>
      <c r="D10" s="18">
        <v>7</v>
      </c>
      <c r="E10" s="18" t="s">
        <v>11</v>
      </c>
      <c r="F10" s="19">
        <v>165.05726999999999</v>
      </c>
      <c r="G10" s="10">
        <v>1155.4008899999999</v>
      </c>
    </row>
    <row r="11" spans="1:7" ht="48.45" customHeight="1" x14ac:dyDescent="0.3">
      <c r="A11" s="15">
        <v>207212001</v>
      </c>
      <c r="B11" s="16" t="s">
        <v>22</v>
      </c>
      <c r="C11" s="21" t="s">
        <v>23</v>
      </c>
      <c r="D11" s="18">
        <v>290</v>
      </c>
      <c r="E11" s="18" t="s">
        <v>24</v>
      </c>
      <c r="F11" s="19">
        <v>674.04750000000001</v>
      </c>
      <c r="G11" s="19">
        <v>674.04750000000001</v>
      </c>
    </row>
    <row r="12" spans="1:7" ht="48.45" customHeight="1" x14ac:dyDescent="0.3">
      <c r="A12" s="15">
        <v>207201001</v>
      </c>
      <c r="B12" s="16" t="s">
        <v>25</v>
      </c>
      <c r="C12" s="8" t="s">
        <v>26</v>
      </c>
      <c r="D12" s="18">
        <v>50</v>
      </c>
      <c r="E12" s="18" t="s">
        <v>27</v>
      </c>
      <c r="F12" s="19">
        <v>210</v>
      </c>
      <c r="G12" s="19">
        <v>210</v>
      </c>
    </row>
    <row r="13" spans="1:7" ht="48.45" customHeight="1" x14ac:dyDescent="0.3">
      <c r="A13" s="22">
        <v>900000149</v>
      </c>
      <c r="B13" s="16" t="s">
        <v>28</v>
      </c>
      <c r="C13" s="21" t="s">
        <v>29</v>
      </c>
      <c r="D13" s="24">
        <v>1</v>
      </c>
      <c r="E13" s="24" t="s">
        <v>27</v>
      </c>
      <c r="F13" s="25">
        <v>119.91669999999999</v>
      </c>
      <c r="G13" s="25">
        <v>119.91669999999999</v>
      </c>
    </row>
    <row r="14" spans="1:7" ht="48.45" customHeight="1" x14ac:dyDescent="0.3">
      <c r="A14" s="22">
        <v>900000152</v>
      </c>
      <c r="B14" s="16" t="s">
        <v>30</v>
      </c>
      <c r="C14" s="21" t="s">
        <v>31</v>
      </c>
      <c r="D14" s="30">
        <v>1</v>
      </c>
      <c r="E14" s="24" t="s">
        <v>32</v>
      </c>
      <c r="F14" s="25">
        <v>13.994799999999998</v>
      </c>
      <c r="G14" s="25">
        <v>13.994799999999998</v>
      </c>
    </row>
    <row r="15" spans="1:7" ht="48.45" customHeight="1" x14ac:dyDescent="0.3">
      <c r="A15" s="22">
        <v>900000166</v>
      </c>
      <c r="B15" s="23" t="s">
        <v>34</v>
      </c>
      <c r="C15" s="21" t="s">
        <v>35</v>
      </c>
      <c r="D15" s="30">
        <v>30</v>
      </c>
      <c r="E15" s="24" t="s">
        <v>27</v>
      </c>
      <c r="F15" s="25">
        <v>237.17</v>
      </c>
      <c r="G15" s="25">
        <v>237.17</v>
      </c>
    </row>
    <row r="16" spans="1:7" ht="48.45" customHeight="1" x14ac:dyDescent="0.3">
      <c r="A16" s="15">
        <v>207204003</v>
      </c>
      <c r="B16" s="23" t="s">
        <v>36</v>
      </c>
      <c r="C16" s="21" t="s">
        <v>37</v>
      </c>
      <c r="D16" s="30">
        <v>30</v>
      </c>
      <c r="E16" s="24" t="s">
        <v>27</v>
      </c>
      <c r="F16" s="25">
        <v>317.46309000000002</v>
      </c>
      <c r="G16" s="25">
        <v>317.46309000000002</v>
      </c>
    </row>
    <row r="17" spans="1:7" ht="48.45" customHeight="1" x14ac:dyDescent="0.3">
      <c r="A17" s="6">
        <v>900728501</v>
      </c>
      <c r="B17" s="16" t="s">
        <v>38</v>
      </c>
      <c r="C17" s="26" t="s">
        <v>39</v>
      </c>
      <c r="D17" s="30">
        <v>100</v>
      </c>
      <c r="E17" s="18" t="s">
        <v>27</v>
      </c>
      <c r="F17" s="19">
        <v>378</v>
      </c>
      <c r="G17" s="19">
        <v>378</v>
      </c>
    </row>
    <row r="18" spans="1:7" ht="48.45" customHeight="1" x14ac:dyDescent="0.3">
      <c r="A18" s="6">
        <v>900728500</v>
      </c>
      <c r="B18" s="16" t="s">
        <v>40</v>
      </c>
      <c r="C18" s="17" t="s">
        <v>41</v>
      </c>
      <c r="D18" s="30">
        <v>50</v>
      </c>
      <c r="E18" s="18" t="s">
        <v>42</v>
      </c>
      <c r="F18" s="19">
        <v>19.811499999999999</v>
      </c>
      <c r="G18" s="19">
        <v>19.811499999999999</v>
      </c>
    </row>
    <row r="19" spans="1:7" ht="48.45" customHeight="1" x14ac:dyDescent="0.3">
      <c r="A19" s="6">
        <v>900000153</v>
      </c>
      <c r="B19" s="16" t="s">
        <v>43</v>
      </c>
      <c r="C19" s="17" t="s">
        <v>44</v>
      </c>
      <c r="D19" s="30">
        <v>100</v>
      </c>
      <c r="E19" s="18" t="s">
        <v>42</v>
      </c>
      <c r="F19" s="19">
        <v>29.5</v>
      </c>
      <c r="G19" s="19">
        <v>29.5</v>
      </c>
    </row>
    <row r="20" spans="1:7" ht="48.45" customHeight="1" x14ac:dyDescent="0.3">
      <c r="A20" s="6">
        <v>207222001</v>
      </c>
      <c r="B20" s="16" t="s">
        <v>45</v>
      </c>
      <c r="C20" s="17" t="s">
        <v>46</v>
      </c>
      <c r="D20" s="30">
        <v>200</v>
      </c>
      <c r="E20" s="18" t="s">
        <v>27</v>
      </c>
      <c r="F20" s="19">
        <v>232.91394</v>
      </c>
      <c r="G20" s="19">
        <v>232.91394</v>
      </c>
    </row>
    <row r="21" spans="1:7" ht="48.45" customHeight="1" x14ac:dyDescent="0.3">
      <c r="A21" s="15">
        <v>204247008</v>
      </c>
      <c r="B21" s="20" t="s">
        <v>47</v>
      </c>
      <c r="C21" s="17" t="s">
        <v>48</v>
      </c>
      <c r="D21" s="30">
        <v>1200</v>
      </c>
      <c r="E21" s="9" t="s">
        <v>49</v>
      </c>
      <c r="F21" s="27">
        <v>167.41551749999999</v>
      </c>
      <c r="G21" s="10">
        <v>200898.62099999998</v>
      </c>
    </row>
    <row r="22" spans="1:7" ht="48.45" customHeight="1" x14ac:dyDescent="0.3">
      <c r="A22" s="6">
        <v>204247001</v>
      </c>
      <c r="B22" s="16" t="s">
        <v>50</v>
      </c>
      <c r="C22" s="17" t="s">
        <v>48</v>
      </c>
      <c r="D22" s="30">
        <v>12</v>
      </c>
      <c r="E22" s="18" t="s">
        <v>11</v>
      </c>
      <c r="F22" s="19">
        <v>210.5377575</v>
      </c>
      <c r="G22" s="10">
        <v>2526.45309</v>
      </c>
    </row>
    <row r="23" spans="1:7" ht="48.45" customHeight="1" x14ac:dyDescent="0.3">
      <c r="A23" s="6">
        <v>204247007</v>
      </c>
      <c r="B23" s="16" t="s">
        <v>51</v>
      </c>
      <c r="C23" s="17" t="s">
        <v>52</v>
      </c>
      <c r="D23" s="30">
        <v>250</v>
      </c>
      <c r="E23" s="18" t="s">
        <v>11</v>
      </c>
      <c r="F23" s="19">
        <v>178.58730750000001</v>
      </c>
      <c r="G23" s="10">
        <v>44646.826874999999</v>
      </c>
    </row>
    <row r="24" spans="1:7" ht="48.45" customHeight="1" x14ac:dyDescent="0.3">
      <c r="A24" s="6">
        <v>204247002</v>
      </c>
      <c r="B24" s="16" t="s">
        <v>53</v>
      </c>
      <c r="C24" s="17" t="s">
        <v>48</v>
      </c>
      <c r="D24" s="30">
        <v>30</v>
      </c>
      <c r="E24" s="18" t="s">
        <v>11</v>
      </c>
      <c r="F24" s="19">
        <v>194.29084499999999</v>
      </c>
      <c r="G24" s="10">
        <v>5828.7253499999997</v>
      </c>
    </row>
    <row r="25" spans="1:7" ht="48.45" customHeight="1" x14ac:dyDescent="0.3">
      <c r="A25" s="6">
        <v>204610004</v>
      </c>
      <c r="B25" s="16" t="s">
        <v>54</v>
      </c>
      <c r="C25" s="17" t="s">
        <v>55</v>
      </c>
      <c r="D25" s="30">
        <v>1</v>
      </c>
      <c r="E25" s="18" t="s">
        <v>42</v>
      </c>
      <c r="F25" s="19">
        <v>1457.7465</v>
      </c>
      <c r="G25" s="19">
        <v>1457.7465</v>
      </c>
    </row>
    <row r="26" spans="1:7" ht="48.45" customHeight="1" x14ac:dyDescent="0.3">
      <c r="A26" s="6">
        <v>204610003</v>
      </c>
      <c r="B26" s="16" t="s">
        <v>56</v>
      </c>
      <c r="C26" s="17" t="s">
        <v>55</v>
      </c>
      <c r="D26" s="30">
        <v>5</v>
      </c>
      <c r="E26" s="18" t="s">
        <v>57</v>
      </c>
      <c r="F26" s="19">
        <v>1207.7625</v>
      </c>
      <c r="G26" s="19">
        <v>6038.8125</v>
      </c>
    </row>
    <row r="27" spans="1:7" ht="48.45" customHeight="1" x14ac:dyDescent="0.3">
      <c r="A27" s="6">
        <v>204220001</v>
      </c>
      <c r="B27" s="16" t="s">
        <v>58</v>
      </c>
      <c r="C27" s="17" t="s">
        <v>59</v>
      </c>
      <c r="D27" s="30">
        <v>25</v>
      </c>
      <c r="E27" s="18" t="s">
        <v>11</v>
      </c>
      <c r="F27" s="19">
        <v>115.44750000000001</v>
      </c>
      <c r="G27" s="10">
        <v>2886.1875</v>
      </c>
    </row>
    <row r="28" spans="1:7" ht="48.45" customHeight="1" x14ac:dyDescent="0.3">
      <c r="A28" s="15">
        <v>205090001</v>
      </c>
      <c r="B28" s="16" t="s">
        <v>60</v>
      </c>
      <c r="C28" s="17" t="s">
        <v>61</v>
      </c>
      <c r="D28" s="30">
        <v>1</v>
      </c>
      <c r="E28" s="18" t="s">
        <v>11</v>
      </c>
      <c r="F28" s="19">
        <v>1292.4100000000001</v>
      </c>
      <c r="G28" s="10">
        <v>1292.4100000000001</v>
      </c>
    </row>
    <row r="29" spans="1:7" ht="48.45" customHeight="1" x14ac:dyDescent="0.3">
      <c r="A29" s="15">
        <v>205090002</v>
      </c>
      <c r="B29" s="16" t="s">
        <v>62</v>
      </c>
      <c r="C29" s="17" t="s">
        <v>63</v>
      </c>
      <c r="D29" s="30">
        <v>5</v>
      </c>
      <c r="E29" s="18" t="s">
        <v>11</v>
      </c>
      <c r="F29" s="19">
        <v>1071.8</v>
      </c>
      <c r="G29" s="10">
        <v>5359</v>
      </c>
    </row>
    <row r="30" spans="1:7" ht="48.45" customHeight="1" x14ac:dyDescent="0.3">
      <c r="A30" s="15">
        <v>205091004</v>
      </c>
      <c r="B30" s="16" t="s">
        <v>64</v>
      </c>
      <c r="C30" s="17" t="s">
        <v>65</v>
      </c>
      <c r="D30" s="30">
        <v>2.2000000000000002</v>
      </c>
      <c r="E30" s="18" t="s">
        <v>11</v>
      </c>
      <c r="F30" s="19">
        <v>1155.48</v>
      </c>
      <c r="G30" s="10">
        <v>2542.056</v>
      </c>
    </row>
    <row r="31" spans="1:7" ht="48.45" customHeight="1" x14ac:dyDescent="0.3">
      <c r="A31" s="15">
        <v>204218002</v>
      </c>
      <c r="B31" s="16" t="s">
        <v>66</v>
      </c>
      <c r="C31" s="17" t="s">
        <v>67</v>
      </c>
      <c r="D31" s="30">
        <v>20</v>
      </c>
      <c r="E31" s="18" t="s">
        <v>11</v>
      </c>
      <c r="F31" s="19">
        <v>173.05575000000002</v>
      </c>
      <c r="G31" s="10">
        <v>3461.1150000000002</v>
      </c>
    </row>
    <row r="32" spans="1:7" ht="48.45" customHeight="1" x14ac:dyDescent="0.3">
      <c r="A32" s="15">
        <v>204218006</v>
      </c>
      <c r="B32" s="16" t="s">
        <v>68</v>
      </c>
      <c r="C32" s="17" t="s">
        <v>67</v>
      </c>
      <c r="D32" s="30">
        <v>32.5</v>
      </c>
      <c r="E32" s="18" t="s">
        <v>11</v>
      </c>
      <c r="F32" s="19">
        <v>158.928</v>
      </c>
      <c r="G32" s="10">
        <v>5165.16</v>
      </c>
    </row>
    <row r="33" spans="1:7" ht="48.45" customHeight="1" x14ac:dyDescent="0.3">
      <c r="A33" s="15">
        <v>204208001</v>
      </c>
      <c r="B33" s="16" t="s">
        <v>69</v>
      </c>
      <c r="C33" s="17" t="s">
        <v>70</v>
      </c>
      <c r="D33" s="30">
        <v>20</v>
      </c>
      <c r="E33" s="18" t="s">
        <v>11</v>
      </c>
      <c r="F33" s="19">
        <v>183.83630999999997</v>
      </c>
      <c r="G33" s="10">
        <v>3676.7261999999992</v>
      </c>
    </row>
    <row r="34" spans="1:7" ht="48.45" customHeight="1" x14ac:dyDescent="0.3">
      <c r="A34" s="15">
        <v>204208010</v>
      </c>
      <c r="B34" s="16" t="s">
        <v>71</v>
      </c>
      <c r="C34" s="17" t="s">
        <v>70</v>
      </c>
      <c r="D34" s="30">
        <v>36</v>
      </c>
      <c r="E34" s="18" t="s">
        <v>11</v>
      </c>
      <c r="F34" s="19">
        <v>174.14250000000001</v>
      </c>
      <c r="G34" s="10">
        <v>6269.13</v>
      </c>
    </row>
    <row r="35" spans="1:7" ht="48.45" customHeight="1" x14ac:dyDescent="0.3">
      <c r="A35" s="15">
        <v>204214002</v>
      </c>
      <c r="B35" s="16" t="s">
        <v>72</v>
      </c>
      <c r="C35" s="17" t="s">
        <v>73</v>
      </c>
      <c r="D35" s="30">
        <v>25</v>
      </c>
      <c r="E35" s="18" t="s">
        <v>11</v>
      </c>
      <c r="F35" s="19">
        <v>67.64</v>
      </c>
      <c r="G35" s="10">
        <v>1691</v>
      </c>
    </row>
    <row r="36" spans="1:7" ht="48.45" customHeight="1" x14ac:dyDescent="0.3">
      <c r="A36" s="15">
        <v>207230003</v>
      </c>
      <c r="B36" s="16" t="s">
        <v>74</v>
      </c>
      <c r="C36" s="17" t="s">
        <v>75</v>
      </c>
      <c r="D36" s="30">
        <v>21.6</v>
      </c>
      <c r="E36" s="18" t="s">
        <v>76</v>
      </c>
      <c r="F36" s="19">
        <v>1474.54755</v>
      </c>
      <c r="G36" s="19">
        <v>31850.227080000001</v>
      </c>
    </row>
    <row r="37" spans="1:7" ht="48.45" customHeight="1" x14ac:dyDescent="0.3">
      <c r="A37" s="15">
        <v>204232001</v>
      </c>
      <c r="B37" s="16" t="s">
        <v>77</v>
      </c>
      <c r="C37" s="17" t="s">
        <v>78</v>
      </c>
      <c r="D37" s="30">
        <v>1</v>
      </c>
      <c r="E37" s="18" t="s">
        <v>32</v>
      </c>
      <c r="F37" s="19">
        <v>425.36</v>
      </c>
      <c r="G37" s="19">
        <v>425.36</v>
      </c>
    </row>
    <row r="38" spans="1:7" ht="48.45" customHeight="1" x14ac:dyDescent="0.3">
      <c r="A38" s="15">
        <v>204231001</v>
      </c>
      <c r="B38" s="16" t="s">
        <v>79</v>
      </c>
      <c r="C38" s="17" t="s">
        <v>80</v>
      </c>
      <c r="D38" s="30">
        <v>1</v>
      </c>
      <c r="E38" s="9" t="s">
        <v>32</v>
      </c>
      <c r="F38" s="19">
        <v>387.89535749999999</v>
      </c>
      <c r="G38" s="19">
        <v>387.89535749999999</v>
      </c>
    </row>
    <row r="39" spans="1:7" ht="48.45" customHeight="1" x14ac:dyDescent="0.3">
      <c r="A39" s="6">
        <v>900000253</v>
      </c>
      <c r="B39" s="28" t="s">
        <v>81</v>
      </c>
      <c r="C39" s="29" t="s">
        <v>82</v>
      </c>
      <c r="D39" s="30">
        <v>100</v>
      </c>
      <c r="E39" s="30" t="s">
        <v>83</v>
      </c>
      <c r="F39" s="19">
        <v>271.39</v>
      </c>
      <c r="G39" s="10">
        <v>27139</v>
      </c>
    </row>
    <row r="40" spans="1:7" ht="48.45" customHeight="1" x14ac:dyDescent="0.3">
      <c r="A40" s="6">
        <v>900000254</v>
      </c>
      <c r="B40" s="28" t="s">
        <v>84</v>
      </c>
      <c r="C40" s="29" t="s">
        <v>85</v>
      </c>
      <c r="D40" s="30">
        <v>45</v>
      </c>
      <c r="E40" s="30" t="s">
        <v>83</v>
      </c>
      <c r="F40" s="19">
        <v>295.08</v>
      </c>
      <c r="G40" s="10">
        <v>13278.599999999999</v>
      </c>
    </row>
    <row r="41" spans="1:7" ht="48.45" customHeight="1" x14ac:dyDescent="0.3">
      <c r="A41" s="15">
        <v>900999034</v>
      </c>
      <c r="B41" s="16" t="s">
        <v>86</v>
      </c>
      <c r="C41" s="21" t="s">
        <v>436</v>
      </c>
      <c r="D41" s="30">
        <v>0.25</v>
      </c>
      <c r="E41" s="24" t="s">
        <v>49</v>
      </c>
      <c r="F41" s="25">
        <v>245.88</v>
      </c>
      <c r="G41" s="10">
        <v>61.47</v>
      </c>
    </row>
    <row r="42" spans="1:7" ht="48.45" customHeight="1" x14ac:dyDescent="0.3">
      <c r="A42" s="6">
        <v>206135001</v>
      </c>
      <c r="B42" s="31" t="s">
        <v>87</v>
      </c>
      <c r="C42" s="32" t="s">
        <v>88</v>
      </c>
      <c r="D42" s="30">
        <v>10</v>
      </c>
      <c r="E42" s="13" t="s">
        <v>27</v>
      </c>
      <c r="F42" s="19">
        <v>180.95700000000002</v>
      </c>
      <c r="G42" s="19">
        <v>180.95700000000002</v>
      </c>
    </row>
    <row r="43" spans="1:7" ht="48.45" customHeight="1" x14ac:dyDescent="0.3">
      <c r="A43" s="15">
        <v>206135002</v>
      </c>
      <c r="B43" s="31" t="s">
        <v>89</v>
      </c>
      <c r="C43" s="32" t="s">
        <v>90</v>
      </c>
      <c r="D43" s="30">
        <v>10</v>
      </c>
      <c r="E43" s="13" t="s">
        <v>27</v>
      </c>
      <c r="F43" s="19">
        <v>284.16149999999999</v>
      </c>
      <c r="G43" s="19">
        <v>284.16149999999999</v>
      </c>
    </row>
    <row r="44" spans="1:7" ht="48.45" customHeight="1" x14ac:dyDescent="0.3">
      <c r="A44" s="6">
        <v>206411001</v>
      </c>
      <c r="B44" s="20" t="s">
        <v>91</v>
      </c>
      <c r="C44" s="33" t="s">
        <v>92</v>
      </c>
      <c r="D44" s="30">
        <v>5</v>
      </c>
      <c r="E44" s="18" t="s">
        <v>11</v>
      </c>
      <c r="F44" s="19">
        <v>241.32150000000001</v>
      </c>
      <c r="G44" s="10">
        <v>1206.6075000000001</v>
      </c>
    </row>
    <row r="45" spans="1:7" ht="48.45" customHeight="1" x14ac:dyDescent="0.3">
      <c r="A45" s="6">
        <v>206437001</v>
      </c>
      <c r="B45" s="16" t="s">
        <v>93</v>
      </c>
      <c r="C45" s="17" t="s">
        <v>94</v>
      </c>
      <c r="D45" s="30">
        <v>25</v>
      </c>
      <c r="E45" s="18" t="s">
        <v>11</v>
      </c>
      <c r="F45" s="19">
        <v>42.724499999999999</v>
      </c>
      <c r="G45" s="10">
        <v>1068.1125</v>
      </c>
    </row>
    <row r="46" spans="1:7" ht="48" customHeight="1" x14ac:dyDescent="0.3">
      <c r="A46" s="6">
        <v>206438001</v>
      </c>
      <c r="B46" s="16" t="s">
        <v>95</v>
      </c>
      <c r="C46" s="17" t="s">
        <v>96</v>
      </c>
      <c r="D46" s="30">
        <v>25</v>
      </c>
      <c r="E46" s="18" t="s">
        <v>11</v>
      </c>
      <c r="F46" s="19">
        <v>42.724499999999999</v>
      </c>
      <c r="G46" s="10">
        <v>1068.1125</v>
      </c>
    </row>
    <row r="47" spans="1:7" ht="48.45" customHeight="1" x14ac:dyDescent="0.3">
      <c r="A47" s="15">
        <v>205518001</v>
      </c>
      <c r="B47" s="29" t="s">
        <v>438</v>
      </c>
      <c r="C47" s="43" t="s">
        <v>439</v>
      </c>
      <c r="D47" s="30">
        <v>25</v>
      </c>
      <c r="E47" s="30" t="s">
        <v>11</v>
      </c>
      <c r="F47" s="19">
        <v>42.711060000000003</v>
      </c>
      <c r="G47" s="10">
        <v>1067.7765000000002</v>
      </c>
    </row>
    <row r="48" spans="1:7" ht="48.45" customHeight="1" x14ac:dyDescent="0.3">
      <c r="A48" s="6">
        <v>205523001</v>
      </c>
      <c r="B48" s="16" t="s">
        <v>97</v>
      </c>
      <c r="C48" s="34" t="s">
        <v>98</v>
      </c>
      <c r="D48" s="30">
        <v>25</v>
      </c>
      <c r="E48" s="18" t="s">
        <v>49</v>
      </c>
      <c r="F48" s="10">
        <v>53.550000000000004</v>
      </c>
      <c r="G48" s="10">
        <v>1338.75</v>
      </c>
    </row>
    <row r="49" spans="1:7" ht="48.45" customHeight="1" x14ac:dyDescent="0.3">
      <c r="A49" s="6">
        <v>205550003</v>
      </c>
      <c r="B49" s="16" t="s">
        <v>99</v>
      </c>
      <c r="C49" s="17" t="s">
        <v>100</v>
      </c>
      <c r="D49" s="30">
        <v>25</v>
      </c>
      <c r="E49" s="18" t="s">
        <v>11</v>
      </c>
      <c r="F49" s="19">
        <v>62.326792499999996</v>
      </c>
      <c r="G49" s="10">
        <v>1558.1698124999998</v>
      </c>
    </row>
    <row r="50" spans="1:7" ht="48.45" customHeight="1" x14ac:dyDescent="0.3">
      <c r="A50" s="6">
        <v>205550004</v>
      </c>
      <c r="B50" s="16" t="s">
        <v>101</v>
      </c>
      <c r="C50" s="17" t="s">
        <v>102</v>
      </c>
      <c r="D50" s="30">
        <v>6</v>
      </c>
      <c r="E50" s="18" t="s">
        <v>11</v>
      </c>
      <c r="F50" s="19">
        <v>84.148732500000008</v>
      </c>
      <c r="G50" s="10">
        <v>504.89239500000008</v>
      </c>
    </row>
    <row r="51" spans="1:7" ht="48.45" customHeight="1" x14ac:dyDescent="0.3">
      <c r="A51" s="6">
        <v>205539001</v>
      </c>
      <c r="B51" s="16" t="s">
        <v>103</v>
      </c>
      <c r="C51" s="17" t="s">
        <v>104</v>
      </c>
      <c r="D51" s="30">
        <v>25</v>
      </c>
      <c r="E51" s="18" t="s">
        <v>11</v>
      </c>
      <c r="F51" s="19">
        <v>45.905999999999999</v>
      </c>
      <c r="G51" s="10">
        <v>1147.6499999999999</v>
      </c>
    </row>
    <row r="52" spans="1:7" ht="48.45" customHeight="1" x14ac:dyDescent="0.3">
      <c r="A52" s="6">
        <v>205539003</v>
      </c>
      <c r="B52" s="16" t="s">
        <v>105</v>
      </c>
      <c r="C52" s="17" t="s">
        <v>104</v>
      </c>
      <c r="D52" s="30">
        <v>6</v>
      </c>
      <c r="E52" s="18" t="s">
        <v>11</v>
      </c>
      <c r="F52" s="19">
        <v>67.641000000000005</v>
      </c>
      <c r="G52" s="10">
        <v>405.846</v>
      </c>
    </row>
    <row r="53" spans="1:7" ht="48.45" customHeight="1" x14ac:dyDescent="0.3">
      <c r="A53" s="6">
        <v>206417001</v>
      </c>
      <c r="B53" s="16" t="s">
        <v>106</v>
      </c>
      <c r="C53" s="17" t="s">
        <v>107</v>
      </c>
      <c r="D53" s="30">
        <v>25</v>
      </c>
      <c r="E53" s="18" t="s">
        <v>11</v>
      </c>
      <c r="F53" s="19">
        <v>38.081399999999995</v>
      </c>
      <c r="G53" s="10">
        <v>952.03499999999985</v>
      </c>
    </row>
    <row r="54" spans="1:7" ht="48.45" customHeight="1" x14ac:dyDescent="0.3">
      <c r="A54" s="6">
        <v>206416001</v>
      </c>
      <c r="B54" s="16" t="s">
        <v>108</v>
      </c>
      <c r="C54" s="8" t="s">
        <v>109</v>
      </c>
      <c r="D54" s="30">
        <v>25</v>
      </c>
      <c r="E54" s="18" t="s">
        <v>11</v>
      </c>
      <c r="F54" s="19">
        <v>33.473579999999998</v>
      </c>
      <c r="G54" s="10">
        <v>836.83949999999993</v>
      </c>
    </row>
    <row r="55" spans="1:7" ht="48.45" customHeight="1" x14ac:dyDescent="0.3">
      <c r="A55" s="6">
        <v>206130001</v>
      </c>
      <c r="B55" s="20" t="s">
        <v>110</v>
      </c>
      <c r="C55" s="17" t="s">
        <v>111</v>
      </c>
      <c r="D55" s="30">
        <v>50</v>
      </c>
      <c r="E55" s="18" t="s">
        <v>27</v>
      </c>
      <c r="F55" s="10">
        <v>75.862499999999997</v>
      </c>
      <c r="G55" s="10">
        <v>75.862499999999997</v>
      </c>
    </row>
    <row r="56" spans="1:7" ht="48.45" customHeight="1" x14ac:dyDescent="0.3">
      <c r="A56" s="6">
        <v>205936002</v>
      </c>
      <c r="B56" s="20" t="s">
        <v>112</v>
      </c>
      <c r="C56" s="17" t="s">
        <v>113</v>
      </c>
      <c r="D56" s="30">
        <v>50</v>
      </c>
      <c r="E56" s="18" t="s">
        <v>27</v>
      </c>
      <c r="F56" s="10">
        <v>98.028000000000006</v>
      </c>
      <c r="G56" s="10">
        <v>98.028000000000006</v>
      </c>
    </row>
    <row r="57" spans="1:7" ht="48.45" customHeight="1" x14ac:dyDescent="0.3">
      <c r="A57" s="6">
        <v>205936004</v>
      </c>
      <c r="B57" s="20" t="s">
        <v>114</v>
      </c>
      <c r="C57" s="17" t="s">
        <v>113</v>
      </c>
      <c r="D57" s="30">
        <v>50</v>
      </c>
      <c r="E57" s="18" t="s">
        <v>27</v>
      </c>
      <c r="F57" s="10">
        <v>162.37</v>
      </c>
      <c r="G57" s="10">
        <v>162.37</v>
      </c>
    </row>
    <row r="58" spans="1:7" ht="48.45" customHeight="1" x14ac:dyDescent="0.3">
      <c r="A58" s="6">
        <v>205943001</v>
      </c>
      <c r="B58" s="20" t="s">
        <v>115</v>
      </c>
      <c r="C58" s="17" t="s">
        <v>116</v>
      </c>
      <c r="D58" s="30">
        <v>1</v>
      </c>
      <c r="E58" s="18" t="s">
        <v>42</v>
      </c>
      <c r="F58" s="10">
        <v>203.52150000000003</v>
      </c>
      <c r="G58" s="10">
        <v>203.52150000000003</v>
      </c>
    </row>
    <row r="59" spans="1:7" ht="48.45" customHeight="1" x14ac:dyDescent="0.3">
      <c r="A59" s="6">
        <v>205944001</v>
      </c>
      <c r="B59" s="20" t="s">
        <v>117</v>
      </c>
      <c r="C59" s="17" t="s">
        <v>118</v>
      </c>
      <c r="D59" s="30">
        <v>1</v>
      </c>
      <c r="E59" s="18" t="s">
        <v>42</v>
      </c>
      <c r="F59" s="10">
        <v>203.52150000000003</v>
      </c>
      <c r="G59" s="10">
        <v>203.52150000000003</v>
      </c>
    </row>
    <row r="60" spans="1:7" ht="48.45" customHeight="1" x14ac:dyDescent="0.3">
      <c r="A60" s="6">
        <v>205939007</v>
      </c>
      <c r="B60" s="35" t="s">
        <v>119</v>
      </c>
      <c r="C60" s="12" t="s">
        <v>120</v>
      </c>
      <c r="D60" s="30">
        <v>10</v>
      </c>
      <c r="E60" s="13" t="s">
        <v>27</v>
      </c>
      <c r="F60" s="19">
        <v>576.99599999999998</v>
      </c>
      <c r="G60" s="19">
        <v>576.99599999999998</v>
      </c>
    </row>
    <row r="61" spans="1:7" ht="48.45" customHeight="1" x14ac:dyDescent="0.3">
      <c r="A61" s="6">
        <v>205939003</v>
      </c>
      <c r="B61" s="16" t="s">
        <v>121</v>
      </c>
      <c r="C61" s="17" t="s">
        <v>122</v>
      </c>
      <c r="D61" s="30">
        <v>50</v>
      </c>
      <c r="E61" s="18" t="s">
        <v>27</v>
      </c>
      <c r="F61" s="19">
        <v>180.18</v>
      </c>
      <c r="G61" s="19">
        <v>180.18</v>
      </c>
    </row>
    <row r="62" spans="1:7" ht="48.45" customHeight="1" x14ac:dyDescent="0.3">
      <c r="A62" s="6">
        <v>205939002</v>
      </c>
      <c r="B62" s="16" t="s">
        <v>123</v>
      </c>
      <c r="C62" s="17" t="s">
        <v>120</v>
      </c>
      <c r="D62" s="30">
        <v>50</v>
      </c>
      <c r="E62" s="18" t="s">
        <v>27</v>
      </c>
      <c r="F62" s="19">
        <v>316.46999999999997</v>
      </c>
      <c r="G62" s="19">
        <v>316.46999999999997</v>
      </c>
    </row>
    <row r="63" spans="1:7" ht="48.45" customHeight="1" x14ac:dyDescent="0.3">
      <c r="A63" s="6">
        <v>900400052</v>
      </c>
      <c r="B63" s="20" t="s">
        <v>124</v>
      </c>
      <c r="C63" s="17" t="s">
        <v>111</v>
      </c>
      <c r="D63" s="30">
        <v>50</v>
      </c>
      <c r="E63" s="18" t="s">
        <v>27</v>
      </c>
      <c r="F63" s="10">
        <v>76.650000000000006</v>
      </c>
      <c r="G63" s="10">
        <v>76.650000000000006</v>
      </c>
    </row>
    <row r="64" spans="1:7" ht="48.45" customHeight="1" x14ac:dyDescent="0.3">
      <c r="A64" s="6">
        <v>205938001</v>
      </c>
      <c r="B64" s="20" t="s">
        <v>125</v>
      </c>
      <c r="C64" s="17" t="s">
        <v>126</v>
      </c>
      <c r="D64" s="30">
        <v>1</v>
      </c>
      <c r="E64" s="18" t="s">
        <v>42</v>
      </c>
      <c r="F64" s="10">
        <v>296.79300000000006</v>
      </c>
      <c r="G64" s="10">
        <v>296.79300000000006</v>
      </c>
    </row>
    <row r="65" spans="1:7" ht="48.45" customHeight="1" x14ac:dyDescent="0.3">
      <c r="A65" s="6">
        <v>205937001</v>
      </c>
      <c r="B65" s="20" t="s">
        <v>127</v>
      </c>
      <c r="C65" s="17" t="s">
        <v>128</v>
      </c>
      <c r="D65" s="30">
        <v>1</v>
      </c>
      <c r="E65" s="18" t="s">
        <v>42</v>
      </c>
      <c r="F65" s="10">
        <v>95.035500000000013</v>
      </c>
      <c r="G65" s="10">
        <v>95.035500000000013</v>
      </c>
    </row>
    <row r="66" spans="1:7" ht="67.95" customHeight="1" x14ac:dyDescent="0.3">
      <c r="A66" s="6">
        <v>205798001</v>
      </c>
      <c r="B66" s="28" t="s">
        <v>129</v>
      </c>
      <c r="C66" s="17" t="s">
        <v>130</v>
      </c>
      <c r="D66" s="30">
        <v>1</v>
      </c>
      <c r="E66" s="9" t="s">
        <v>32</v>
      </c>
      <c r="F66" s="19">
        <v>832.34697000000006</v>
      </c>
      <c r="G66" s="19">
        <v>832.34697000000006</v>
      </c>
    </row>
    <row r="67" spans="1:7" ht="61.2" customHeight="1" x14ac:dyDescent="0.3">
      <c r="A67" s="36">
        <v>206408001</v>
      </c>
      <c r="B67" s="37" t="s">
        <v>131</v>
      </c>
      <c r="C67" s="38" t="s">
        <v>132</v>
      </c>
      <c r="D67" s="39">
        <v>30</v>
      </c>
      <c r="E67" s="39" t="s">
        <v>11</v>
      </c>
      <c r="F67" s="40">
        <v>709.01250000000005</v>
      </c>
      <c r="G67" s="10">
        <v>21270.375</v>
      </c>
    </row>
    <row r="68" spans="1:7" ht="48.45" customHeight="1" x14ac:dyDescent="0.3">
      <c r="A68" s="6">
        <v>205796041</v>
      </c>
      <c r="B68" s="20" t="s">
        <v>133</v>
      </c>
      <c r="C68" s="17" t="s">
        <v>134</v>
      </c>
      <c r="D68" s="18">
        <v>15</v>
      </c>
      <c r="E68" s="18" t="s">
        <v>11</v>
      </c>
      <c r="F68" s="19">
        <v>528.41250000000002</v>
      </c>
      <c r="G68" s="10">
        <v>7926.1875</v>
      </c>
    </row>
    <row r="69" spans="1:7" ht="48.45" customHeight="1" x14ac:dyDescent="0.3">
      <c r="A69" s="6">
        <v>205796143</v>
      </c>
      <c r="B69" s="20" t="s">
        <v>135</v>
      </c>
      <c r="C69" s="17" t="s">
        <v>134</v>
      </c>
      <c r="D69" s="18">
        <v>30</v>
      </c>
      <c r="E69" s="18" t="s">
        <v>11</v>
      </c>
      <c r="F69" s="19">
        <v>469.61250000000001</v>
      </c>
      <c r="G69" s="10">
        <v>14088.375</v>
      </c>
    </row>
    <row r="70" spans="1:7" ht="48.45" customHeight="1" x14ac:dyDescent="0.3">
      <c r="A70" s="15">
        <v>205752001</v>
      </c>
      <c r="B70" s="41" t="s">
        <v>137</v>
      </c>
      <c r="C70" s="17" t="s">
        <v>435</v>
      </c>
      <c r="D70" s="18">
        <v>6</v>
      </c>
      <c r="E70" s="18" t="s">
        <v>11</v>
      </c>
      <c r="F70" s="19">
        <v>476.1225</v>
      </c>
      <c r="G70" s="10">
        <v>2856.7350000000001</v>
      </c>
    </row>
    <row r="71" spans="1:7" ht="48.45" customHeight="1" x14ac:dyDescent="0.3">
      <c r="A71" s="15">
        <v>206404005</v>
      </c>
      <c r="B71" s="20" t="s">
        <v>138</v>
      </c>
      <c r="C71" s="17" t="s">
        <v>139</v>
      </c>
      <c r="D71" s="9">
        <v>532</v>
      </c>
      <c r="E71" s="9" t="s">
        <v>49</v>
      </c>
      <c r="F71" s="27">
        <v>550</v>
      </c>
      <c r="G71" s="10">
        <v>292600</v>
      </c>
    </row>
    <row r="72" spans="1:7" ht="48.45" customHeight="1" x14ac:dyDescent="0.3">
      <c r="A72" s="6">
        <v>206404003</v>
      </c>
      <c r="B72" s="20" t="s">
        <v>140</v>
      </c>
      <c r="C72" s="42" t="s">
        <v>139</v>
      </c>
      <c r="D72" s="18">
        <v>10</v>
      </c>
      <c r="E72" s="18" t="s">
        <v>11</v>
      </c>
      <c r="F72" s="19">
        <v>656</v>
      </c>
      <c r="G72" s="10">
        <v>6560</v>
      </c>
    </row>
    <row r="73" spans="1:7" ht="48.45" customHeight="1" x14ac:dyDescent="0.3">
      <c r="A73" s="6">
        <v>206404004</v>
      </c>
      <c r="B73" s="20" t="s">
        <v>141</v>
      </c>
      <c r="C73" s="42" t="s">
        <v>139</v>
      </c>
      <c r="D73" s="18">
        <v>30</v>
      </c>
      <c r="E73" s="18" t="s">
        <v>11</v>
      </c>
      <c r="F73" s="19">
        <v>595</v>
      </c>
      <c r="G73" s="10">
        <v>17850</v>
      </c>
    </row>
    <row r="74" spans="1:7" ht="48.45" customHeight="1" x14ac:dyDescent="0.3">
      <c r="A74" s="6">
        <v>206404002</v>
      </c>
      <c r="B74" s="20" t="s">
        <v>142</v>
      </c>
      <c r="C74" s="42" t="s">
        <v>139</v>
      </c>
      <c r="D74" s="18">
        <v>3</v>
      </c>
      <c r="E74" s="18" t="s">
        <v>11</v>
      </c>
      <c r="F74" s="19">
        <v>772.01250000000005</v>
      </c>
      <c r="G74" s="10">
        <v>2316.0375000000004</v>
      </c>
    </row>
    <row r="75" spans="1:7" ht="48.45" customHeight="1" x14ac:dyDescent="0.3">
      <c r="A75" s="6">
        <v>205751103</v>
      </c>
      <c r="B75" s="20" t="s">
        <v>143</v>
      </c>
      <c r="C75" s="17" t="s">
        <v>144</v>
      </c>
      <c r="D75" s="18">
        <v>10</v>
      </c>
      <c r="E75" s="18" t="s">
        <v>11</v>
      </c>
      <c r="F75" s="10">
        <v>886.98750000000007</v>
      </c>
      <c r="G75" s="10">
        <v>8869.875</v>
      </c>
    </row>
    <row r="76" spans="1:7" ht="48.45" customHeight="1" x14ac:dyDescent="0.3">
      <c r="A76" s="6">
        <v>205751101</v>
      </c>
      <c r="B76" s="20" t="s">
        <v>145</v>
      </c>
      <c r="C76" s="17" t="s">
        <v>144</v>
      </c>
      <c r="D76" s="18">
        <v>1</v>
      </c>
      <c r="E76" s="18" t="s">
        <v>11</v>
      </c>
      <c r="F76" s="10">
        <v>1208.8125</v>
      </c>
      <c r="G76" s="10">
        <v>1208.8125</v>
      </c>
    </row>
    <row r="77" spans="1:7" ht="48.45" customHeight="1" x14ac:dyDescent="0.3">
      <c r="A77" s="6">
        <v>205751102</v>
      </c>
      <c r="B77" s="20" t="s">
        <v>146</v>
      </c>
      <c r="C77" s="17" t="s">
        <v>144</v>
      </c>
      <c r="D77" s="18">
        <v>3</v>
      </c>
      <c r="E77" s="18" t="s">
        <v>11</v>
      </c>
      <c r="F77" s="10">
        <v>1024.5375000000001</v>
      </c>
      <c r="G77" s="10">
        <v>3073.6125000000002</v>
      </c>
    </row>
    <row r="78" spans="1:7" ht="48.45" customHeight="1" x14ac:dyDescent="0.3">
      <c r="A78" s="6">
        <v>205769001</v>
      </c>
      <c r="B78" s="16" t="s">
        <v>147</v>
      </c>
      <c r="C78" s="8" t="s">
        <v>148</v>
      </c>
      <c r="D78" s="18">
        <v>1</v>
      </c>
      <c r="E78" s="18" t="s">
        <v>11</v>
      </c>
      <c r="F78" s="10">
        <v>981.10729500000002</v>
      </c>
      <c r="G78" s="10">
        <v>981.10729500000002</v>
      </c>
    </row>
    <row r="79" spans="1:7" ht="48.45" customHeight="1" x14ac:dyDescent="0.3">
      <c r="A79" s="6">
        <v>206409001</v>
      </c>
      <c r="B79" s="16" t="s">
        <v>149</v>
      </c>
      <c r="C79" s="43" t="s">
        <v>150</v>
      </c>
      <c r="D79" s="18">
        <v>6</v>
      </c>
      <c r="E79" s="18" t="s">
        <v>11</v>
      </c>
      <c r="F79" s="19">
        <v>377.09699999999998</v>
      </c>
      <c r="G79" s="10">
        <v>2262.5819999999999</v>
      </c>
    </row>
    <row r="80" spans="1:7" ht="48.45" customHeight="1" x14ac:dyDescent="0.3">
      <c r="A80" s="15">
        <v>205605008</v>
      </c>
      <c r="B80" s="16" t="s">
        <v>151</v>
      </c>
      <c r="C80" s="17" t="s">
        <v>152</v>
      </c>
      <c r="D80" s="18">
        <v>28</v>
      </c>
      <c r="E80" s="18" t="s">
        <v>11</v>
      </c>
      <c r="F80" s="10">
        <v>481.26771000000008</v>
      </c>
      <c r="G80" s="10">
        <v>13475.495880000002</v>
      </c>
    </row>
    <row r="81" spans="1:7" ht="48.45" customHeight="1" x14ac:dyDescent="0.3">
      <c r="A81" s="6">
        <v>205655001</v>
      </c>
      <c r="B81" s="20" t="s">
        <v>153</v>
      </c>
      <c r="C81" s="42" t="s">
        <v>152</v>
      </c>
      <c r="D81" s="18">
        <v>15</v>
      </c>
      <c r="E81" s="18" t="s">
        <v>11</v>
      </c>
      <c r="F81" s="19">
        <v>595.85400000000004</v>
      </c>
      <c r="G81" s="10">
        <v>8937.8100000000013</v>
      </c>
    </row>
    <row r="82" spans="1:7" ht="48.45" customHeight="1" x14ac:dyDescent="0.3">
      <c r="A82" s="6">
        <v>205655902</v>
      </c>
      <c r="B82" s="20" t="s">
        <v>154</v>
      </c>
      <c r="C82" s="42" t="s">
        <v>152</v>
      </c>
      <c r="D82" s="18">
        <v>2</v>
      </c>
      <c r="E82" s="18" t="s">
        <v>11</v>
      </c>
      <c r="F82" s="19">
        <v>826.61250000000007</v>
      </c>
      <c r="G82" s="10">
        <v>1653.2250000000001</v>
      </c>
    </row>
    <row r="83" spans="1:7" ht="48.45" customHeight="1" x14ac:dyDescent="0.3">
      <c r="A83" s="6">
        <v>205605002</v>
      </c>
      <c r="B83" s="20" t="s">
        <v>155</v>
      </c>
      <c r="C83" s="17" t="s">
        <v>156</v>
      </c>
      <c r="D83" s="18">
        <v>10</v>
      </c>
      <c r="E83" s="18" t="s">
        <v>11</v>
      </c>
      <c r="F83" s="19">
        <v>764.66250000000002</v>
      </c>
      <c r="G83" s="10">
        <v>7646.625</v>
      </c>
    </row>
    <row r="84" spans="1:7" ht="48.45" customHeight="1" x14ac:dyDescent="0.3">
      <c r="A84" s="6">
        <v>203543002</v>
      </c>
      <c r="B84" s="20" t="s">
        <v>157</v>
      </c>
      <c r="C84" s="42" t="s">
        <v>158</v>
      </c>
      <c r="D84" s="18">
        <v>6</v>
      </c>
      <c r="E84" s="18" t="s">
        <v>11</v>
      </c>
      <c r="F84" s="19">
        <v>1322.2125000000001</v>
      </c>
      <c r="G84" s="10">
        <v>7933.2750000000005</v>
      </c>
    </row>
    <row r="85" spans="1:7" ht="48.45" customHeight="1" x14ac:dyDescent="0.3">
      <c r="A85" s="6">
        <v>205056203</v>
      </c>
      <c r="B85" s="20" t="s">
        <v>159</v>
      </c>
      <c r="C85" s="42" t="s">
        <v>160</v>
      </c>
      <c r="D85" s="18">
        <v>12</v>
      </c>
      <c r="E85" s="18" t="s">
        <v>11</v>
      </c>
      <c r="F85" s="19">
        <v>560</v>
      </c>
      <c r="G85" s="10">
        <v>6720</v>
      </c>
    </row>
    <row r="86" spans="1:7" ht="48.45" customHeight="1" x14ac:dyDescent="0.3">
      <c r="A86" s="6">
        <v>205527001</v>
      </c>
      <c r="B86" s="20" t="s">
        <v>161</v>
      </c>
      <c r="C86" s="8" t="s">
        <v>162</v>
      </c>
      <c r="D86" s="18">
        <v>25</v>
      </c>
      <c r="E86" s="18" t="s">
        <v>11</v>
      </c>
      <c r="F86" s="10">
        <v>55.559595000000009</v>
      </c>
      <c r="G86" s="10">
        <v>1388.9898750000002</v>
      </c>
    </row>
    <row r="87" spans="1:7" ht="48.45" customHeight="1" x14ac:dyDescent="0.3">
      <c r="A87" s="6">
        <v>205528001</v>
      </c>
      <c r="B87" s="20" t="s">
        <v>163</v>
      </c>
      <c r="C87" s="8" t="s">
        <v>164</v>
      </c>
      <c r="D87" s="18">
        <v>25</v>
      </c>
      <c r="E87" s="18" t="s">
        <v>11</v>
      </c>
      <c r="F87" s="10">
        <v>42.549150000000004</v>
      </c>
      <c r="G87" s="10">
        <v>1063.7287500000002</v>
      </c>
    </row>
    <row r="88" spans="1:7" ht="48.45" customHeight="1" x14ac:dyDescent="0.3">
      <c r="A88" s="6">
        <v>206410001</v>
      </c>
      <c r="B88" s="20" t="s">
        <v>165</v>
      </c>
      <c r="C88" s="33" t="s">
        <v>166</v>
      </c>
      <c r="D88" s="18">
        <v>2</v>
      </c>
      <c r="E88" s="18" t="s">
        <v>11</v>
      </c>
      <c r="F88" s="19">
        <v>1445.787</v>
      </c>
      <c r="G88" s="10">
        <v>2891.5740000000001</v>
      </c>
    </row>
    <row r="89" spans="1:7" ht="48.45" customHeight="1" x14ac:dyDescent="0.3">
      <c r="A89" s="6">
        <v>203109001</v>
      </c>
      <c r="B89" s="20" t="s">
        <v>167</v>
      </c>
      <c r="C89" s="8" t="s">
        <v>168</v>
      </c>
      <c r="D89" s="18">
        <v>1</v>
      </c>
      <c r="E89" s="18" t="s">
        <v>11</v>
      </c>
      <c r="F89" s="10">
        <v>1128.3509999999999</v>
      </c>
      <c r="G89" s="10">
        <v>1128.3509999999999</v>
      </c>
    </row>
    <row r="90" spans="1:7" ht="48.45" customHeight="1" x14ac:dyDescent="0.3">
      <c r="A90" s="15">
        <v>205858002</v>
      </c>
      <c r="B90" s="23" t="s">
        <v>169</v>
      </c>
      <c r="C90" s="21" t="s">
        <v>434</v>
      </c>
      <c r="D90" s="24">
        <v>20</v>
      </c>
      <c r="E90" s="24" t="s">
        <v>27</v>
      </c>
      <c r="F90" s="25">
        <v>90.226500000000016</v>
      </c>
      <c r="G90" s="25">
        <v>90.226500000000016</v>
      </c>
    </row>
    <row r="91" spans="1:7" ht="48.45" customHeight="1" x14ac:dyDescent="0.3">
      <c r="A91" s="15">
        <v>202840001</v>
      </c>
      <c r="B91" s="16" t="s">
        <v>170</v>
      </c>
      <c r="C91" s="17" t="s">
        <v>171</v>
      </c>
      <c r="D91" s="18">
        <v>14</v>
      </c>
      <c r="E91" s="18" t="s">
        <v>57</v>
      </c>
      <c r="F91" s="19">
        <v>129.172785</v>
      </c>
      <c r="G91" s="19">
        <v>1808.4189900000001</v>
      </c>
    </row>
    <row r="92" spans="1:7" ht="48.45" customHeight="1" x14ac:dyDescent="0.3">
      <c r="A92" s="15">
        <v>202840002</v>
      </c>
      <c r="B92" s="16" t="s">
        <v>172</v>
      </c>
      <c r="C92" s="17" t="s">
        <v>171</v>
      </c>
      <c r="D92" s="18">
        <v>28</v>
      </c>
      <c r="E92" s="18" t="s">
        <v>57</v>
      </c>
      <c r="F92" s="19">
        <v>119.43550499999999</v>
      </c>
      <c r="G92" s="19">
        <v>3344.1941399999996</v>
      </c>
    </row>
    <row r="93" spans="1:7" ht="48.45" customHeight="1" x14ac:dyDescent="0.3">
      <c r="A93" s="15">
        <v>202840004</v>
      </c>
      <c r="B93" s="16" t="s">
        <v>173</v>
      </c>
      <c r="C93" s="17" t="s">
        <v>171</v>
      </c>
      <c r="D93" s="18">
        <v>5</v>
      </c>
      <c r="E93" s="18" t="s">
        <v>57</v>
      </c>
      <c r="F93" s="19">
        <v>146.9411475</v>
      </c>
      <c r="G93" s="19">
        <v>734.70573749999994</v>
      </c>
    </row>
    <row r="94" spans="1:7" ht="48.45" customHeight="1" x14ac:dyDescent="0.3">
      <c r="A94" s="15">
        <v>201247002</v>
      </c>
      <c r="B94" s="16" t="s">
        <v>174</v>
      </c>
      <c r="C94" s="17" t="s">
        <v>175</v>
      </c>
      <c r="D94" s="30">
        <v>10</v>
      </c>
      <c r="E94" s="18" t="s">
        <v>57</v>
      </c>
      <c r="F94" s="19">
        <v>1576.0499999999997</v>
      </c>
      <c r="G94" s="19">
        <v>15760.499999999996</v>
      </c>
    </row>
    <row r="95" spans="1:7" ht="48.45" customHeight="1" x14ac:dyDescent="0.3">
      <c r="A95" s="15">
        <v>201247001</v>
      </c>
      <c r="B95" s="16" t="s">
        <v>176</v>
      </c>
      <c r="C95" s="17" t="s">
        <v>175</v>
      </c>
      <c r="D95" s="18">
        <v>2.5</v>
      </c>
      <c r="E95" s="18" t="s">
        <v>57</v>
      </c>
      <c r="F95" s="19">
        <v>1630.3874999999998</v>
      </c>
      <c r="G95" s="19">
        <v>4075.9687499999995</v>
      </c>
    </row>
    <row r="96" spans="1:7" ht="48.45" customHeight="1" x14ac:dyDescent="0.3">
      <c r="A96" s="6">
        <v>201246002</v>
      </c>
      <c r="B96" s="16" t="s">
        <v>177</v>
      </c>
      <c r="C96" s="17" t="s">
        <v>178</v>
      </c>
      <c r="D96" s="18">
        <v>25</v>
      </c>
      <c r="E96" s="18" t="s">
        <v>57</v>
      </c>
      <c r="F96" s="19">
        <v>373.65893249999999</v>
      </c>
      <c r="G96" s="19">
        <v>9341.4733125000002</v>
      </c>
    </row>
    <row r="97" spans="1:7" ht="48.45" customHeight="1" x14ac:dyDescent="0.3">
      <c r="A97" s="6">
        <v>201246004</v>
      </c>
      <c r="B97" s="16" t="s">
        <v>179</v>
      </c>
      <c r="C97" s="17" t="s">
        <v>178</v>
      </c>
      <c r="D97" s="18">
        <v>5</v>
      </c>
      <c r="E97" s="18" t="s">
        <v>57</v>
      </c>
      <c r="F97" s="19">
        <v>411.59737499999994</v>
      </c>
      <c r="G97" s="19">
        <v>2057.9868749999996</v>
      </c>
    </row>
    <row r="98" spans="1:7" ht="48.45" customHeight="1" x14ac:dyDescent="0.3">
      <c r="A98" s="15">
        <v>202222002</v>
      </c>
      <c r="B98" s="20" t="s">
        <v>180</v>
      </c>
      <c r="C98" s="8" t="s">
        <v>181</v>
      </c>
      <c r="D98" s="18">
        <v>10</v>
      </c>
      <c r="E98" s="18" t="s">
        <v>11</v>
      </c>
      <c r="F98" s="10">
        <v>264.86229000000003</v>
      </c>
      <c r="G98" s="10">
        <v>2648.6229000000003</v>
      </c>
    </row>
    <row r="99" spans="1:7" ht="48.45" customHeight="1" x14ac:dyDescent="0.3">
      <c r="A99" s="15">
        <v>202222003</v>
      </c>
      <c r="B99" s="20" t="s">
        <v>182</v>
      </c>
      <c r="C99" s="8" t="s">
        <v>181</v>
      </c>
      <c r="D99" s="18">
        <v>25</v>
      </c>
      <c r="E99" s="18" t="s">
        <v>11</v>
      </c>
      <c r="F99" s="10">
        <v>248.43430500000002</v>
      </c>
      <c r="G99" s="10">
        <v>6210.8576250000006</v>
      </c>
    </row>
    <row r="100" spans="1:7" ht="48.45" customHeight="1" x14ac:dyDescent="0.3">
      <c r="A100" s="15">
        <v>202222006</v>
      </c>
      <c r="B100" s="20" t="s">
        <v>183</v>
      </c>
      <c r="C100" s="8" t="s">
        <v>181</v>
      </c>
      <c r="D100" s="18">
        <v>5</v>
      </c>
      <c r="E100" s="18" t="s">
        <v>11</v>
      </c>
      <c r="F100" s="10">
        <v>274.49845500000004</v>
      </c>
      <c r="G100" s="10">
        <v>1372.4922750000001</v>
      </c>
    </row>
    <row r="101" spans="1:7" ht="48.45" customHeight="1" x14ac:dyDescent="0.3">
      <c r="A101" s="6">
        <v>206400002</v>
      </c>
      <c r="B101" s="16" t="s">
        <v>184</v>
      </c>
      <c r="C101" s="8" t="s">
        <v>185</v>
      </c>
      <c r="D101" s="18">
        <v>5</v>
      </c>
      <c r="E101" s="18" t="s">
        <v>57</v>
      </c>
      <c r="F101" s="19">
        <v>286.26249749999999</v>
      </c>
      <c r="G101" s="19">
        <v>1431.3124874999999</v>
      </c>
    </row>
    <row r="102" spans="1:7" ht="48.45" customHeight="1" x14ac:dyDescent="0.3">
      <c r="A102" s="6">
        <v>205809001</v>
      </c>
      <c r="B102" s="20" t="s">
        <v>186</v>
      </c>
      <c r="C102" s="42" t="s">
        <v>187</v>
      </c>
      <c r="D102" s="18">
        <v>10</v>
      </c>
      <c r="E102" s="18" t="s">
        <v>57</v>
      </c>
      <c r="F102" s="19">
        <v>971.62800000000004</v>
      </c>
      <c r="G102" s="19">
        <v>9716.2800000000007</v>
      </c>
    </row>
    <row r="103" spans="1:7" ht="48.45" customHeight="1" x14ac:dyDescent="0.3">
      <c r="A103" s="6">
        <v>205809002</v>
      </c>
      <c r="B103" s="20" t="s">
        <v>188</v>
      </c>
      <c r="C103" s="42" t="s">
        <v>187</v>
      </c>
      <c r="D103" s="18">
        <v>1</v>
      </c>
      <c r="E103" s="18" t="s">
        <v>57</v>
      </c>
      <c r="F103" s="19">
        <v>1269.2819999999999</v>
      </c>
      <c r="G103" s="19">
        <v>1269.2819999999999</v>
      </c>
    </row>
    <row r="104" spans="1:7" ht="48.45" customHeight="1" x14ac:dyDescent="0.3">
      <c r="A104" s="6">
        <v>900999007</v>
      </c>
      <c r="B104" s="28" t="s">
        <v>189</v>
      </c>
      <c r="C104" s="17" t="s">
        <v>190</v>
      </c>
      <c r="D104" s="30">
        <v>1</v>
      </c>
      <c r="E104" s="9" t="s">
        <v>32</v>
      </c>
      <c r="F104" s="19">
        <v>199.04</v>
      </c>
      <c r="G104" s="19">
        <v>199.04</v>
      </c>
    </row>
    <row r="105" spans="1:7" ht="48.45" customHeight="1" x14ac:dyDescent="0.3">
      <c r="A105" s="6">
        <v>206543001</v>
      </c>
      <c r="B105" s="20" t="s">
        <v>191</v>
      </c>
      <c r="C105" s="17" t="s">
        <v>192</v>
      </c>
      <c r="D105" s="18">
        <v>25</v>
      </c>
      <c r="E105" s="18" t="s">
        <v>11</v>
      </c>
      <c r="F105" s="10">
        <v>21.254415000000002</v>
      </c>
      <c r="G105" s="10">
        <v>531.36037500000009</v>
      </c>
    </row>
    <row r="106" spans="1:7" ht="48.45" customHeight="1" x14ac:dyDescent="0.3">
      <c r="A106" s="6">
        <v>206434001</v>
      </c>
      <c r="B106" s="20" t="s">
        <v>193</v>
      </c>
      <c r="C106" s="17" t="s">
        <v>194</v>
      </c>
      <c r="D106" s="18">
        <v>1</v>
      </c>
      <c r="E106" s="18" t="s">
        <v>27</v>
      </c>
      <c r="F106" s="19">
        <v>27.286000000000001</v>
      </c>
      <c r="G106" s="19">
        <v>27.286000000000001</v>
      </c>
    </row>
    <row r="107" spans="1:7" ht="48.45" customHeight="1" x14ac:dyDescent="0.3">
      <c r="A107" s="6">
        <v>206434002</v>
      </c>
      <c r="B107" s="20" t="s">
        <v>195</v>
      </c>
      <c r="C107" s="17" t="s">
        <v>194</v>
      </c>
      <c r="D107" s="18">
        <v>1</v>
      </c>
      <c r="E107" s="18" t="s">
        <v>27</v>
      </c>
      <c r="F107" s="19">
        <v>33.594000000000001</v>
      </c>
      <c r="G107" s="19">
        <v>33.594000000000001</v>
      </c>
    </row>
    <row r="108" spans="1:7" ht="48.45" customHeight="1" x14ac:dyDescent="0.3">
      <c r="A108" s="6">
        <v>205021001</v>
      </c>
      <c r="B108" s="16" t="s">
        <v>196</v>
      </c>
      <c r="C108" s="17" t="s">
        <v>197</v>
      </c>
      <c r="D108" s="18">
        <v>100</v>
      </c>
      <c r="E108" s="18" t="s">
        <v>198</v>
      </c>
      <c r="F108" s="19">
        <v>50.524687499999999</v>
      </c>
      <c r="G108" s="19">
        <v>50.524687499999999</v>
      </c>
    </row>
    <row r="109" spans="1:7" ht="48.45" customHeight="1" x14ac:dyDescent="0.3">
      <c r="A109" s="6">
        <v>206427002</v>
      </c>
      <c r="B109" s="16" t="s">
        <v>199</v>
      </c>
      <c r="C109" s="17" t="s">
        <v>200</v>
      </c>
      <c r="D109" s="18">
        <v>40</v>
      </c>
      <c r="E109" s="18" t="s">
        <v>27</v>
      </c>
      <c r="F109" s="19">
        <v>511.08750000000003</v>
      </c>
      <c r="G109" s="19">
        <v>511.08750000000003</v>
      </c>
    </row>
    <row r="110" spans="1:7" ht="48.45" customHeight="1" x14ac:dyDescent="0.3">
      <c r="A110" s="15">
        <v>206427004</v>
      </c>
      <c r="B110" s="16" t="s">
        <v>201</v>
      </c>
      <c r="C110" s="17" t="s">
        <v>200</v>
      </c>
      <c r="D110" s="18">
        <v>40</v>
      </c>
      <c r="E110" s="18" t="s">
        <v>27</v>
      </c>
      <c r="F110" s="19">
        <v>997.76250000000005</v>
      </c>
      <c r="G110" s="19">
        <v>997.76250000000005</v>
      </c>
    </row>
    <row r="111" spans="1:7" ht="48.45" customHeight="1" x14ac:dyDescent="0.3">
      <c r="A111" s="6">
        <v>206427007</v>
      </c>
      <c r="B111" s="16" t="s">
        <v>202</v>
      </c>
      <c r="C111" s="17" t="s">
        <v>200</v>
      </c>
      <c r="D111" s="18">
        <v>20</v>
      </c>
      <c r="E111" s="18" t="s">
        <v>27</v>
      </c>
      <c r="F111" s="19">
        <v>724.76250000000005</v>
      </c>
      <c r="G111" s="19">
        <v>724.76250000000005</v>
      </c>
    </row>
    <row r="112" spans="1:7" ht="48.45" customHeight="1" x14ac:dyDescent="0.3">
      <c r="A112" s="6">
        <v>205558003</v>
      </c>
      <c r="B112" s="20" t="s">
        <v>203</v>
      </c>
      <c r="C112" s="17" t="s">
        <v>204</v>
      </c>
      <c r="D112" s="18">
        <v>10</v>
      </c>
      <c r="E112" s="18" t="s">
        <v>57</v>
      </c>
      <c r="F112" s="10">
        <v>196.13296500000001</v>
      </c>
      <c r="G112" s="19">
        <v>1961.3296500000001</v>
      </c>
    </row>
    <row r="113" spans="1:7" ht="48.45" customHeight="1" x14ac:dyDescent="0.3">
      <c r="A113" s="6">
        <v>205558001</v>
      </c>
      <c r="B113" s="20" t="s">
        <v>205</v>
      </c>
      <c r="C113" s="17" t="s">
        <v>204</v>
      </c>
      <c r="D113" s="18">
        <v>1</v>
      </c>
      <c r="E113" s="18" t="s">
        <v>57</v>
      </c>
      <c r="F113" s="10">
        <v>375.41322000000002</v>
      </c>
      <c r="G113" s="19">
        <v>375.41322000000002</v>
      </c>
    </row>
    <row r="114" spans="1:7" ht="48.45" customHeight="1" x14ac:dyDescent="0.3">
      <c r="A114" s="6">
        <v>205558004</v>
      </c>
      <c r="B114" s="20" t="s">
        <v>206</v>
      </c>
      <c r="C114" s="17" t="s">
        <v>204</v>
      </c>
      <c r="D114" s="18">
        <v>25</v>
      </c>
      <c r="E114" s="18" t="s">
        <v>57</v>
      </c>
      <c r="F114" s="10">
        <v>191.47170000000003</v>
      </c>
      <c r="G114" s="19">
        <v>4786.7925000000005</v>
      </c>
    </row>
    <row r="115" spans="1:7" ht="48.45" customHeight="1" x14ac:dyDescent="0.3">
      <c r="A115" s="6">
        <v>205558002</v>
      </c>
      <c r="B115" s="20" t="s">
        <v>207</v>
      </c>
      <c r="C115" s="17" t="s">
        <v>204</v>
      </c>
      <c r="D115" s="18">
        <v>5</v>
      </c>
      <c r="E115" s="18" t="s">
        <v>57</v>
      </c>
      <c r="F115" s="10">
        <v>201.08623500000002</v>
      </c>
      <c r="G115" s="19">
        <v>1005.4311750000001</v>
      </c>
    </row>
    <row r="116" spans="1:7" ht="48.45" customHeight="1" x14ac:dyDescent="0.3">
      <c r="A116" s="15">
        <v>900999055</v>
      </c>
      <c r="B116" s="16" t="s">
        <v>521</v>
      </c>
      <c r="C116" s="17" t="s">
        <v>433</v>
      </c>
      <c r="D116" s="24">
        <v>5</v>
      </c>
      <c r="E116" s="24" t="s">
        <v>11</v>
      </c>
      <c r="F116" s="25">
        <v>608</v>
      </c>
      <c r="G116" s="10">
        <v>3040</v>
      </c>
    </row>
    <row r="117" spans="1:7" ht="48.45" customHeight="1" x14ac:dyDescent="0.3">
      <c r="A117" s="6">
        <v>204201001</v>
      </c>
      <c r="B117" s="20" t="s">
        <v>208</v>
      </c>
      <c r="C117" s="17" t="s">
        <v>209</v>
      </c>
      <c r="D117" s="18">
        <v>1</v>
      </c>
      <c r="E117" s="18" t="s">
        <v>57</v>
      </c>
      <c r="F117" s="10">
        <v>627.53250000000003</v>
      </c>
      <c r="G117" s="19">
        <v>627.53250000000003</v>
      </c>
    </row>
    <row r="118" spans="1:7" ht="48.45" customHeight="1" x14ac:dyDescent="0.3">
      <c r="A118" s="6">
        <v>204201002</v>
      </c>
      <c r="B118" s="20" t="s">
        <v>210</v>
      </c>
      <c r="C118" s="17" t="s">
        <v>209</v>
      </c>
      <c r="D118" s="18">
        <v>5</v>
      </c>
      <c r="E118" s="18" t="s">
        <v>11</v>
      </c>
      <c r="F118" s="10">
        <v>372.35257500000006</v>
      </c>
      <c r="G118" s="10">
        <v>1861.7628750000003</v>
      </c>
    </row>
    <row r="119" spans="1:7" ht="48.45" customHeight="1" x14ac:dyDescent="0.3">
      <c r="A119" s="15">
        <v>204203002</v>
      </c>
      <c r="B119" s="16" t="s">
        <v>520</v>
      </c>
      <c r="C119" s="17" t="s">
        <v>432</v>
      </c>
      <c r="D119" s="24">
        <v>14</v>
      </c>
      <c r="E119" s="24" t="s">
        <v>11</v>
      </c>
      <c r="F119" s="25">
        <v>385.16</v>
      </c>
      <c r="G119" s="10">
        <v>5392.25</v>
      </c>
    </row>
    <row r="120" spans="1:7" ht="48.45" customHeight="1" x14ac:dyDescent="0.3">
      <c r="A120" s="15">
        <v>205564001</v>
      </c>
      <c r="B120" s="23" t="s">
        <v>211</v>
      </c>
      <c r="C120" s="17" t="s">
        <v>431</v>
      </c>
      <c r="D120" s="24">
        <v>10</v>
      </c>
      <c r="E120" s="24" t="s">
        <v>57</v>
      </c>
      <c r="F120" s="25">
        <v>199</v>
      </c>
      <c r="G120" s="19">
        <v>1990</v>
      </c>
    </row>
    <row r="121" spans="1:7" ht="48.45" customHeight="1" x14ac:dyDescent="0.3">
      <c r="A121" s="6">
        <v>205023002</v>
      </c>
      <c r="B121" s="16" t="s">
        <v>212</v>
      </c>
      <c r="C121" s="17" t="s">
        <v>213</v>
      </c>
      <c r="D121" s="18">
        <v>100</v>
      </c>
      <c r="E121" s="18" t="s">
        <v>198</v>
      </c>
      <c r="F121" s="19">
        <v>82.866367499999996</v>
      </c>
      <c r="G121" s="19">
        <v>82.866367499999996</v>
      </c>
    </row>
    <row r="122" spans="1:7" ht="48.45" customHeight="1" x14ac:dyDescent="0.3">
      <c r="A122" s="15">
        <v>206443002</v>
      </c>
      <c r="B122" s="16" t="s">
        <v>214</v>
      </c>
      <c r="C122" s="17" t="s">
        <v>215</v>
      </c>
      <c r="D122" s="18">
        <v>220</v>
      </c>
      <c r="E122" s="18" t="s">
        <v>49</v>
      </c>
      <c r="F122" s="27">
        <v>126.5145</v>
      </c>
      <c r="G122" s="10">
        <v>27833.19</v>
      </c>
    </row>
    <row r="123" spans="1:7" ht="48.45" customHeight="1" x14ac:dyDescent="0.3">
      <c r="A123" s="15">
        <v>206443003</v>
      </c>
      <c r="B123" s="16" t="s">
        <v>214</v>
      </c>
      <c r="C123" s="17" t="s">
        <v>215</v>
      </c>
      <c r="D123" s="18">
        <v>1100</v>
      </c>
      <c r="E123" s="18" t="s">
        <v>49</v>
      </c>
      <c r="F123" s="10">
        <v>123.1335</v>
      </c>
      <c r="G123" s="10">
        <v>135446.85</v>
      </c>
    </row>
    <row r="124" spans="1:7" ht="48.45" customHeight="1" x14ac:dyDescent="0.3">
      <c r="A124" s="6">
        <v>206443001</v>
      </c>
      <c r="B124" s="16" t="s">
        <v>216</v>
      </c>
      <c r="C124" s="17" t="s">
        <v>215</v>
      </c>
      <c r="D124" s="18">
        <v>25</v>
      </c>
      <c r="E124" s="18" t="s">
        <v>11</v>
      </c>
      <c r="F124" s="19">
        <v>152.607</v>
      </c>
      <c r="G124" s="10">
        <v>3815.1750000000002</v>
      </c>
    </row>
    <row r="125" spans="1:7" ht="48.45" customHeight="1" x14ac:dyDescent="0.3">
      <c r="A125" s="6">
        <v>206446002</v>
      </c>
      <c r="B125" s="16" t="s">
        <v>217</v>
      </c>
      <c r="C125" s="17" t="s">
        <v>218</v>
      </c>
      <c r="D125" s="18">
        <v>17</v>
      </c>
      <c r="E125" s="18" t="s">
        <v>11</v>
      </c>
      <c r="F125" s="19">
        <v>160.89150000000001</v>
      </c>
      <c r="G125" s="10">
        <v>2735.1555000000003</v>
      </c>
    </row>
    <row r="126" spans="1:7" ht="48.45" customHeight="1" x14ac:dyDescent="0.3">
      <c r="A126" s="15">
        <v>406101003</v>
      </c>
      <c r="B126" s="16" t="s">
        <v>440</v>
      </c>
      <c r="C126" s="17" t="s">
        <v>441</v>
      </c>
      <c r="D126" s="30">
        <v>1000</v>
      </c>
      <c r="E126" s="30" t="s">
        <v>57</v>
      </c>
      <c r="F126" s="19">
        <v>217.37100000000004</v>
      </c>
      <c r="G126" s="19">
        <v>217371.00000000003</v>
      </c>
    </row>
    <row r="127" spans="1:7" ht="48.45" customHeight="1" x14ac:dyDescent="0.3">
      <c r="A127" s="15">
        <v>406101005</v>
      </c>
      <c r="B127" s="16" t="s">
        <v>442</v>
      </c>
      <c r="C127" s="17" t="s">
        <v>441</v>
      </c>
      <c r="D127" s="30">
        <v>210</v>
      </c>
      <c r="E127" s="30" t="s">
        <v>57</v>
      </c>
      <c r="F127" s="19">
        <v>232.32660000000004</v>
      </c>
      <c r="G127" s="19">
        <v>48788.58600000001</v>
      </c>
    </row>
    <row r="128" spans="1:7" ht="48.45" customHeight="1" x14ac:dyDescent="0.3">
      <c r="A128" s="15">
        <v>406101001</v>
      </c>
      <c r="B128" s="16" t="s">
        <v>443</v>
      </c>
      <c r="C128" s="17" t="s">
        <v>441</v>
      </c>
      <c r="D128" s="30">
        <v>25</v>
      </c>
      <c r="E128" s="30" t="s">
        <v>57</v>
      </c>
      <c r="F128" s="19">
        <v>259.74520000000001</v>
      </c>
      <c r="G128" s="19">
        <v>6493.63</v>
      </c>
    </row>
    <row r="129" spans="1:7" ht="48.45" customHeight="1" x14ac:dyDescent="0.3">
      <c r="A129" s="15">
        <v>406130004</v>
      </c>
      <c r="B129" s="16" t="s">
        <v>456</v>
      </c>
      <c r="C129" s="17" t="s">
        <v>457</v>
      </c>
      <c r="D129" s="30">
        <v>1000</v>
      </c>
      <c r="E129" s="30" t="s">
        <v>57</v>
      </c>
      <c r="F129" s="19">
        <v>373.15850000000006</v>
      </c>
      <c r="G129" s="19">
        <v>373158.50000000006</v>
      </c>
    </row>
    <row r="130" spans="1:7" ht="48.45" customHeight="1" x14ac:dyDescent="0.3">
      <c r="A130" s="15">
        <v>406130003</v>
      </c>
      <c r="B130" s="16" t="s">
        <v>458</v>
      </c>
      <c r="C130" s="17" t="s">
        <v>457</v>
      </c>
      <c r="D130" s="30">
        <v>180</v>
      </c>
      <c r="E130" s="30" t="s">
        <v>57</v>
      </c>
      <c r="F130" s="19">
        <v>383.12889999999999</v>
      </c>
      <c r="G130" s="19">
        <v>68963.202000000005</v>
      </c>
    </row>
    <row r="131" spans="1:7" ht="48.45" customHeight="1" x14ac:dyDescent="0.3">
      <c r="A131" s="15">
        <v>406130002</v>
      </c>
      <c r="B131" s="16" t="s">
        <v>459</v>
      </c>
      <c r="C131" s="17" t="s">
        <v>457</v>
      </c>
      <c r="D131" s="30">
        <v>25</v>
      </c>
      <c r="E131" s="30" t="s">
        <v>57</v>
      </c>
      <c r="F131" s="19">
        <v>436.71980000000008</v>
      </c>
      <c r="G131" s="19">
        <v>10917.995000000003</v>
      </c>
    </row>
    <row r="132" spans="1:7" ht="48.45" customHeight="1" x14ac:dyDescent="0.3">
      <c r="A132" s="15">
        <v>406110003</v>
      </c>
      <c r="B132" s="16" t="s">
        <v>448</v>
      </c>
      <c r="C132" s="17" t="s">
        <v>449</v>
      </c>
      <c r="D132" s="30">
        <v>1000</v>
      </c>
      <c r="E132" s="30" t="s">
        <v>57</v>
      </c>
      <c r="F132" s="19">
        <v>193.69130000000004</v>
      </c>
      <c r="G132" s="19">
        <v>193691.30000000005</v>
      </c>
    </row>
    <row r="133" spans="1:7" ht="48.45" customHeight="1" x14ac:dyDescent="0.3">
      <c r="A133" s="15">
        <v>406110004</v>
      </c>
      <c r="B133" s="16" t="s">
        <v>450</v>
      </c>
      <c r="C133" s="17" t="s">
        <v>449</v>
      </c>
      <c r="D133" s="30">
        <v>210</v>
      </c>
      <c r="E133" s="30" t="s">
        <v>57</v>
      </c>
      <c r="F133" s="19">
        <v>232.32660000000004</v>
      </c>
      <c r="G133" s="19">
        <v>48788.58600000001</v>
      </c>
    </row>
    <row r="134" spans="1:7" ht="48.45" customHeight="1" x14ac:dyDescent="0.3">
      <c r="A134" s="15">
        <v>406110001</v>
      </c>
      <c r="B134" s="16" t="s">
        <v>451</v>
      </c>
      <c r="C134" s="17" t="s">
        <v>449</v>
      </c>
      <c r="D134" s="30">
        <v>25</v>
      </c>
      <c r="E134" s="30" t="s">
        <v>57</v>
      </c>
      <c r="F134" s="19">
        <v>228.58770000000004</v>
      </c>
      <c r="G134" s="19">
        <v>5714.692500000001</v>
      </c>
    </row>
    <row r="135" spans="1:7" ht="48.45" customHeight="1" x14ac:dyDescent="0.3">
      <c r="A135" s="15">
        <v>406120003</v>
      </c>
      <c r="B135" s="16" t="s">
        <v>452</v>
      </c>
      <c r="C135" s="17" t="s">
        <v>453</v>
      </c>
      <c r="D135" s="30">
        <v>1000</v>
      </c>
      <c r="E135" s="30" t="s">
        <v>57</v>
      </c>
      <c r="F135" s="19">
        <v>219.86360000000005</v>
      </c>
      <c r="G135" s="19">
        <v>219863.60000000003</v>
      </c>
    </row>
    <row r="136" spans="1:7" ht="48.45" customHeight="1" x14ac:dyDescent="0.3">
      <c r="A136" s="15">
        <v>406120005</v>
      </c>
      <c r="B136" s="16" t="s">
        <v>454</v>
      </c>
      <c r="C136" s="17" t="s">
        <v>453</v>
      </c>
      <c r="D136" s="30">
        <v>210</v>
      </c>
      <c r="E136" s="30" t="s">
        <v>57</v>
      </c>
      <c r="F136" s="19">
        <v>232.32660000000004</v>
      </c>
      <c r="G136" s="19">
        <v>48788.58600000001</v>
      </c>
    </row>
    <row r="137" spans="1:7" ht="48.45" customHeight="1" x14ac:dyDescent="0.3">
      <c r="A137" s="15">
        <v>406120001</v>
      </c>
      <c r="B137" s="16" t="s">
        <v>455</v>
      </c>
      <c r="C137" s="17" t="s">
        <v>453</v>
      </c>
      <c r="D137" s="30">
        <v>25</v>
      </c>
      <c r="E137" s="30" t="s">
        <v>57</v>
      </c>
      <c r="F137" s="19">
        <v>251.02110000000005</v>
      </c>
      <c r="G137" s="19">
        <v>6275.5275000000011</v>
      </c>
    </row>
    <row r="138" spans="1:7" ht="48.45" customHeight="1" x14ac:dyDescent="0.3">
      <c r="A138" s="15">
        <v>406141004</v>
      </c>
      <c r="B138" s="16" t="s">
        <v>462</v>
      </c>
      <c r="C138" s="17" t="s">
        <v>461</v>
      </c>
      <c r="D138" s="30">
        <v>210</v>
      </c>
      <c r="E138" s="30" t="s">
        <v>57</v>
      </c>
      <c r="F138" s="19">
        <v>246.03590000000005</v>
      </c>
      <c r="G138" s="19">
        <v>51667.539000000012</v>
      </c>
    </row>
    <row r="139" spans="1:7" ht="48.45" customHeight="1" x14ac:dyDescent="0.3">
      <c r="A139" s="15">
        <v>406141003</v>
      </c>
      <c r="B139" s="16" t="s">
        <v>460</v>
      </c>
      <c r="C139" s="17" t="s">
        <v>461</v>
      </c>
      <c r="D139" s="30">
        <v>1000</v>
      </c>
      <c r="E139" s="30" t="s">
        <v>57</v>
      </c>
      <c r="F139" s="19">
        <v>239.80440000000002</v>
      </c>
      <c r="G139" s="19">
        <v>239804.40000000002</v>
      </c>
    </row>
    <row r="140" spans="1:7" ht="48.45" customHeight="1" x14ac:dyDescent="0.3">
      <c r="A140" s="15">
        <v>406141900</v>
      </c>
      <c r="B140" s="16" t="s">
        <v>464</v>
      </c>
      <c r="C140" s="17" t="s">
        <v>461</v>
      </c>
      <c r="D140" s="30">
        <v>10</v>
      </c>
      <c r="E140" s="30" t="s">
        <v>57</v>
      </c>
      <c r="F140" s="19">
        <v>253.5137</v>
      </c>
      <c r="G140" s="19">
        <v>2535.1370000000002</v>
      </c>
    </row>
    <row r="141" spans="1:7" ht="48.45" customHeight="1" x14ac:dyDescent="0.3">
      <c r="A141" s="15">
        <v>406141001</v>
      </c>
      <c r="B141" s="16" t="s">
        <v>463</v>
      </c>
      <c r="C141" s="17" t="s">
        <v>461</v>
      </c>
      <c r="D141" s="30">
        <v>25</v>
      </c>
      <c r="E141" s="30" t="s">
        <v>57</v>
      </c>
      <c r="F141" s="19">
        <v>262.23780000000005</v>
      </c>
      <c r="G141" s="19">
        <v>6555.9450000000015</v>
      </c>
    </row>
    <row r="142" spans="1:7" ht="48.45" customHeight="1" x14ac:dyDescent="0.3">
      <c r="A142" s="15">
        <v>406107003</v>
      </c>
      <c r="B142" s="16" t="s">
        <v>444</v>
      </c>
      <c r="C142" s="17" t="s">
        <v>445</v>
      </c>
      <c r="D142" s="30">
        <v>1000</v>
      </c>
      <c r="E142" s="30" t="s">
        <v>57</v>
      </c>
      <c r="F142" s="19">
        <v>228.58770000000004</v>
      </c>
      <c r="G142" s="19">
        <v>228587.70000000004</v>
      </c>
    </row>
    <row r="143" spans="1:7" ht="48.45" customHeight="1" x14ac:dyDescent="0.3">
      <c r="A143" s="15">
        <v>406107004</v>
      </c>
      <c r="B143" s="16" t="s">
        <v>446</v>
      </c>
      <c r="C143" s="17" t="s">
        <v>445</v>
      </c>
      <c r="D143" s="30">
        <v>210</v>
      </c>
      <c r="E143" s="30" t="s">
        <v>57</v>
      </c>
      <c r="F143" s="19">
        <v>237.31180000000006</v>
      </c>
      <c r="G143" s="19">
        <v>49835.47800000001</v>
      </c>
    </row>
    <row r="144" spans="1:7" ht="48.45" customHeight="1" x14ac:dyDescent="0.3">
      <c r="A144" s="15">
        <v>406107001</v>
      </c>
      <c r="B144" s="16" t="s">
        <v>447</v>
      </c>
      <c r="C144" s="17" t="s">
        <v>445</v>
      </c>
      <c r="D144" s="30">
        <v>25</v>
      </c>
      <c r="E144" s="30" t="s">
        <v>57</v>
      </c>
      <c r="F144" s="19">
        <v>243.54329999999999</v>
      </c>
      <c r="G144" s="19">
        <v>6088.5824999999995</v>
      </c>
    </row>
    <row r="145" spans="1:7" ht="48.45" customHeight="1" x14ac:dyDescent="0.3">
      <c r="A145" s="15">
        <v>205011004</v>
      </c>
      <c r="B145" s="16" t="s">
        <v>219</v>
      </c>
      <c r="C145" s="17" t="s">
        <v>220</v>
      </c>
      <c r="D145" s="18">
        <v>14</v>
      </c>
      <c r="E145" s="18" t="s">
        <v>57</v>
      </c>
      <c r="F145" s="19">
        <v>118.31</v>
      </c>
      <c r="G145" s="19">
        <v>1656.3400000000001</v>
      </c>
    </row>
    <row r="146" spans="1:7" ht="48.45" customHeight="1" x14ac:dyDescent="0.3">
      <c r="A146" s="15">
        <v>205011003</v>
      </c>
      <c r="B146" s="16" t="s">
        <v>221</v>
      </c>
      <c r="C146" s="17" t="s">
        <v>220</v>
      </c>
      <c r="D146" s="18">
        <v>28</v>
      </c>
      <c r="E146" s="18" t="s">
        <v>57</v>
      </c>
      <c r="F146" s="19">
        <v>95.2</v>
      </c>
      <c r="G146" s="19">
        <v>2665.6</v>
      </c>
    </row>
    <row r="147" spans="1:7" ht="48.45" customHeight="1" x14ac:dyDescent="0.3">
      <c r="A147" s="15">
        <v>204912001</v>
      </c>
      <c r="B147" s="16" t="s">
        <v>222</v>
      </c>
      <c r="C147" s="17" t="s">
        <v>223</v>
      </c>
      <c r="D147" s="18">
        <v>30</v>
      </c>
      <c r="E147" s="18" t="s">
        <v>57</v>
      </c>
      <c r="F147" s="19">
        <v>101.265045</v>
      </c>
      <c r="G147" s="19">
        <v>3037.9513499999998</v>
      </c>
    </row>
    <row r="148" spans="1:7" ht="48.45" customHeight="1" x14ac:dyDescent="0.3">
      <c r="A148" s="15">
        <v>204913001</v>
      </c>
      <c r="B148" s="44" t="s">
        <v>224</v>
      </c>
      <c r="C148" s="17" t="s">
        <v>225</v>
      </c>
      <c r="D148" s="18">
        <v>30</v>
      </c>
      <c r="E148" s="18" t="s">
        <v>11</v>
      </c>
      <c r="F148" s="19">
        <v>118.79432249999999</v>
      </c>
      <c r="G148" s="10">
        <v>3563.829675</v>
      </c>
    </row>
    <row r="149" spans="1:7" ht="48.45" customHeight="1" x14ac:dyDescent="0.3">
      <c r="A149" s="15">
        <v>205009002</v>
      </c>
      <c r="B149" s="16" t="s">
        <v>226</v>
      </c>
      <c r="C149" s="17" t="s">
        <v>227</v>
      </c>
      <c r="D149" s="18">
        <v>28</v>
      </c>
      <c r="E149" s="18" t="s">
        <v>57</v>
      </c>
      <c r="F149" s="19">
        <v>186.69446250000001</v>
      </c>
      <c r="G149" s="19">
        <v>5227.4449500000001</v>
      </c>
    </row>
    <row r="150" spans="1:7" ht="48.45" customHeight="1" x14ac:dyDescent="0.3">
      <c r="A150" s="15">
        <v>204274001</v>
      </c>
      <c r="B150" s="23" t="s">
        <v>498</v>
      </c>
      <c r="C150" s="21" t="s">
        <v>518</v>
      </c>
      <c r="D150" s="24">
        <v>5</v>
      </c>
      <c r="E150" s="24" t="s">
        <v>11</v>
      </c>
      <c r="F150" s="25">
        <v>84</v>
      </c>
      <c r="G150" s="10">
        <v>420</v>
      </c>
    </row>
    <row r="151" spans="1:7" ht="48.45" customHeight="1" x14ac:dyDescent="0.3">
      <c r="A151" s="15">
        <v>204274002</v>
      </c>
      <c r="B151" s="23" t="s">
        <v>499</v>
      </c>
      <c r="C151" s="21" t="s">
        <v>518</v>
      </c>
      <c r="D151" s="24">
        <v>5</v>
      </c>
      <c r="E151" s="24" t="s">
        <v>11</v>
      </c>
      <c r="F151" s="25">
        <v>84</v>
      </c>
      <c r="G151" s="10">
        <v>420</v>
      </c>
    </row>
    <row r="152" spans="1:7" ht="48.45" customHeight="1" x14ac:dyDescent="0.3">
      <c r="A152" s="15">
        <v>204274003</v>
      </c>
      <c r="B152" s="23" t="s">
        <v>500</v>
      </c>
      <c r="C152" s="21" t="s">
        <v>518</v>
      </c>
      <c r="D152" s="24">
        <v>5</v>
      </c>
      <c r="E152" s="24" t="s">
        <v>11</v>
      </c>
      <c r="F152" s="25">
        <v>84</v>
      </c>
      <c r="G152" s="10">
        <v>420</v>
      </c>
    </row>
    <row r="153" spans="1:7" ht="48.45" customHeight="1" x14ac:dyDescent="0.3">
      <c r="A153" s="15">
        <v>204274004</v>
      </c>
      <c r="B153" s="23" t="s">
        <v>501</v>
      </c>
      <c r="C153" s="21" t="s">
        <v>518</v>
      </c>
      <c r="D153" s="24">
        <v>5</v>
      </c>
      <c r="E153" s="24" t="s">
        <v>11</v>
      </c>
      <c r="F153" s="25">
        <v>84</v>
      </c>
      <c r="G153" s="10">
        <v>420</v>
      </c>
    </row>
    <row r="154" spans="1:7" ht="48.45" customHeight="1" x14ac:dyDescent="0.3">
      <c r="A154" s="15">
        <v>204274005</v>
      </c>
      <c r="B154" s="23" t="s">
        <v>502</v>
      </c>
      <c r="C154" s="21" t="s">
        <v>518</v>
      </c>
      <c r="D154" s="24">
        <v>5</v>
      </c>
      <c r="E154" s="24" t="s">
        <v>11</v>
      </c>
      <c r="F154" s="25">
        <v>84</v>
      </c>
      <c r="G154" s="10">
        <v>420</v>
      </c>
    </row>
    <row r="155" spans="1:7" ht="48.45" customHeight="1" x14ac:dyDescent="0.3">
      <c r="A155" s="15">
        <v>204274016</v>
      </c>
      <c r="B155" s="23" t="s">
        <v>513</v>
      </c>
      <c r="C155" s="21" t="s">
        <v>518</v>
      </c>
      <c r="D155" s="24">
        <v>10</v>
      </c>
      <c r="E155" s="24" t="s">
        <v>11</v>
      </c>
      <c r="F155" s="25">
        <v>80</v>
      </c>
      <c r="G155" s="10">
        <v>800</v>
      </c>
    </row>
    <row r="156" spans="1:7" ht="48.45" customHeight="1" x14ac:dyDescent="0.3">
      <c r="A156" s="15">
        <v>204274006</v>
      </c>
      <c r="B156" s="23" t="s">
        <v>503</v>
      </c>
      <c r="C156" s="21" t="s">
        <v>518</v>
      </c>
      <c r="D156" s="24">
        <v>5</v>
      </c>
      <c r="E156" s="24" t="s">
        <v>11</v>
      </c>
      <c r="F156" s="25">
        <v>84</v>
      </c>
      <c r="G156" s="10">
        <v>420</v>
      </c>
    </row>
    <row r="157" spans="1:7" ht="48.45" customHeight="1" x14ac:dyDescent="0.3">
      <c r="A157" s="15">
        <v>204274007</v>
      </c>
      <c r="B157" s="23" t="s">
        <v>504</v>
      </c>
      <c r="C157" s="21" t="s">
        <v>518</v>
      </c>
      <c r="D157" s="24">
        <v>5</v>
      </c>
      <c r="E157" s="24" t="s">
        <v>11</v>
      </c>
      <c r="F157" s="25">
        <v>84</v>
      </c>
      <c r="G157" s="10">
        <v>420</v>
      </c>
    </row>
    <row r="158" spans="1:7" ht="48.45" customHeight="1" x14ac:dyDescent="0.3">
      <c r="A158" s="15">
        <v>204274008</v>
      </c>
      <c r="B158" s="23" t="s">
        <v>505</v>
      </c>
      <c r="C158" s="21" t="s">
        <v>518</v>
      </c>
      <c r="D158" s="24">
        <v>5</v>
      </c>
      <c r="E158" s="24" t="s">
        <v>11</v>
      </c>
      <c r="F158" s="25">
        <v>84</v>
      </c>
      <c r="G158" s="10">
        <v>420</v>
      </c>
    </row>
    <row r="159" spans="1:7" ht="48.45" customHeight="1" x14ac:dyDescent="0.3">
      <c r="A159" s="15">
        <v>204274017</v>
      </c>
      <c r="B159" s="23" t="s">
        <v>514</v>
      </c>
      <c r="C159" s="21" t="s">
        <v>518</v>
      </c>
      <c r="D159" s="24">
        <v>10</v>
      </c>
      <c r="E159" s="24" t="s">
        <v>11</v>
      </c>
      <c r="F159" s="25">
        <v>80</v>
      </c>
      <c r="G159" s="10">
        <v>800</v>
      </c>
    </row>
    <row r="160" spans="1:7" ht="48.45" customHeight="1" x14ac:dyDescent="0.3">
      <c r="A160" s="15">
        <v>204274009</v>
      </c>
      <c r="B160" s="23" t="s">
        <v>506</v>
      </c>
      <c r="C160" s="21" t="s">
        <v>518</v>
      </c>
      <c r="D160" s="24">
        <v>5</v>
      </c>
      <c r="E160" s="24" t="s">
        <v>11</v>
      </c>
      <c r="F160" s="25">
        <v>84</v>
      </c>
      <c r="G160" s="10">
        <v>420</v>
      </c>
    </row>
    <row r="161" spans="1:7" ht="48.45" customHeight="1" x14ac:dyDescent="0.3">
      <c r="A161" s="15">
        <v>204274010</v>
      </c>
      <c r="B161" s="23" t="s">
        <v>507</v>
      </c>
      <c r="C161" s="21" t="s">
        <v>518</v>
      </c>
      <c r="D161" s="24">
        <v>5</v>
      </c>
      <c r="E161" s="24" t="s">
        <v>11</v>
      </c>
      <c r="F161" s="25">
        <v>84</v>
      </c>
      <c r="G161" s="10">
        <v>420</v>
      </c>
    </row>
    <row r="162" spans="1:7" ht="48.45" customHeight="1" x14ac:dyDescent="0.3">
      <c r="A162" s="15">
        <v>204274011</v>
      </c>
      <c r="B162" s="23" t="s">
        <v>508</v>
      </c>
      <c r="C162" s="21" t="s">
        <v>518</v>
      </c>
      <c r="D162" s="24">
        <v>5</v>
      </c>
      <c r="E162" s="24" t="s">
        <v>11</v>
      </c>
      <c r="F162" s="25">
        <v>84</v>
      </c>
      <c r="G162" s="10">
        <v>420</v>
      </c>
    </row>
    <row r="163" spans="1:7" ht="48.45" customHeight="1" x14ac:dyDescent="0.3">
      <c r="A163" s="15">
        <v>204274012</v>
      </c>
      <c r="B163" s="23" t="s">
        <v>509</v>
      </c>
      <c r="C163" s="21" t="s">
        <v>518</v>
      </c>
      <c r="D163" s="24">
        <v>5</v>
      </c>
      <c r="E163" s="24" t="s">
        <v>11</v>
      </c>
      <c r="F163" s="25">
        <v>84</v>
      </c>
      <c r="G163" s="10">
        <v>420</v>
      </c>
    </row>
    <row r="164" spans="1:7" ht="48.45" customHeight="1" x14ac:dyDescent="0.3">
      <c r="A164" s="15">
        <v>204274018</v>
      </c>
      <c r="B164" s="23" t="s">
        <v>515</v>
      </c>
      <c r="C164" s="21" t="s">
        <v>518</v>
      </c>
      <c r="D164" s="24">
        <v>10</v>
      </c>
      <c r="E164" s="24" t="s">
        <v>11</v>
      </c>
      <c r="F164" s="25">
        <v>80</v>
      </c>
      <c r="G164" s="10">
        <v>800</v>
      </c>
    </row>
    <row r="165" spans="1:7" ht="48.45" customHeight="1" x14ac:dyDescent="0.3">
      <c r="A165" s="15">
        <v>204274013</v>
      </c>
      <c r="B165" s="23" t="s">
        <v>510</v>
      </c>
      <c r="C165" s="21" t="s">
        <v>518</v>
      </c>
      <c r="D165" s="24">
        <v>5</v>
      </c>
      <c r="E165" s="24" t="s">
        <v>11</v>
      </c>
      <c r="F165" s="25">
        <v>84</v>
      </c>
      <c r="G165" s="10">
        <v>420</v>
      </c>
    </row>
    <row r="166" spans="1:7" ht="48.45" customHeight="1" x14ac:dyDescent="0.3">
      <c r="A166" s="15">
        <v>204274019</v>
      </c>
      <c r="B166" s="23" t="s">
        <v>516</v>
      </c>
      <c r="C166" s="21" t="s">
        <v>518</v>
      </c>
      <c r="D166" s="24">
        <v>10</v>
      </c>
      <c r="E166" s="24" t="s">
        <v>11</v>
      </c>
      <c r="F166" s="25">
        <v>80</v>
      </c>
      <c r="G166" s="10">
        <v>800</v>
      </c>
    </row>
    <row r="167" spans="1:7" ht="48.45" customHeight="1" x14ac:dyDescent="0.3">
      <c r="A167" s="15">
        <v>204274014</v>
      </c>
      <c r="B167" s="23" t="s">
        <v>511</v>
      </c>
      <c r="C167" s="21" t="s">
        <v>518</v>
      </c>
      <c r="D167" s="24">
        <v>5</v>
      </c>
      <c r="E167" s="24" t="s">
        <v>11</v>
      </c>
      <c r="F167" s="25">
        <v>84</v>
      </c>
      <c r="G167" s="10">
        <v>420</v>
      </c>
    </row>
    <row r="168" spans="1:7" ht="48.45" customHeight="1" x14ac:dyDescent="0.3">
      <c r="A168" s="15">
        <v>204274020</v>
      </c>
      <c r="B168" s="23" t="s">
        <v>517</v>
      </c>
      <c r="C168" s="21" t="s">
        <v>518</v>
      </c>
      <c r="D168" s="24">
        <v>10</v>
      </c>
      <c r="E168" s="24" t="s">
        <v>11</v>
      </c>
      <c r="F168" s="25">
        <v>80</v>
      </c>
      <c r="G168" s="10">
        <v>800</v>
      </c>
    </row>
    <row r="169" spans="1:7" ht="48.45" customHeight="1" x14ac:dyDescent="0.3">
      <c r="A169" s="15">
        <v>204274015</v>
      </c>
      <c r="B169" s="23" t="s">
        <v>512</v>
      </c>
      <c r="C169" s="21" t="s">
        <v>518</v>
      </c>
      <c r="D169" s="24">
        <v>5</v>
      </c>
      <c r="E169" s="24" t="s">
        <v>11</v>
      </c>
      <c r="F169" s="25">
        <v>84</v>
      </c>
      <c r="G169" s="10">
        <v>420</v>
      </c>
    </row>
    <row r="170" spans="1:7" ht="48.45" customHeight="1" x14ac:dyDescent="0.3">
      <c r="A170" s="15">
        <v>204204009</v>
      </c>
      <c r="B170" s="23" t="s">
        <v>474</v>
      </c>
      <c r="C170" s="21" t="s">
        <v>481</v>
      </c>
      <c r="D170" s="24">
        <v>3.5</v>
      </c>
      <c r="E170" s="24" t="s">
        <v>11</v>
      </c>
      <c r="F170" s="25">
        <v>550</v>
      </c>
      <c r="G170" s="10">
        <v>1925</v>
      </c>
    </row>
    <row r="171" spans="1:7" ht="48.45" customHeight="1" x14ac:dyDescent="0.3">
      <c r="A171" s="15">
        <v>204204008</v>
      </c>
      <c r="B171" s="23" t="s">
        <v>473</v>
      </c>
      <c r="C171" s="21" t="s">
        <v>481</v>
      </c>
      <c r="D171" s="24">
        <v>3.5</v>
      </c>
      <c r="E171" s="24" t="s">
        <v>11</v>
      </c>
      <c r="F171" s="25">
        <v>550</v>
      </c>
      <c r="G171" s="10">
        <v>1925</v>
      </c>
    </row>
    <row r="172" spans="1:7" ht="48.45" customHeight="1" x14ac:dyDescent="0.3">
      <c r="A172" s="15">
        <v>204204006</v>
      </c>
      <c r="B172" s="23" t="s">
        <v>471</v>
      </c>
      <c r="C172" s="21" t="s">
        <v>481</v>
      </c>
      <c r="D172" s="24">
        <v>3.5</v>
      </c>
      <c r="E172" s="24" t="s">
        <v>11</v>
      </c>
      <c r="F172" s="25">
        <v>550</v>
      </c>
      <c r="G172" s="10">
        <v>1925</v>
      </c>
    </row>
    <row r="173" spans="1:7" ht="48.45" customHeight="1" x14ac:dyDescent="0.3">
      <c r="A173" s="15">
        <v>204204010</v>
      </c>
      <c r="B173" s="23" t="s">
        <v>475</v>
      </c>
      <c r="C173" s="21" t="s">
        <v>481</v>
      </c>
      <c r="D173" s="24">
        <v>3.5</v>
      </c>
      <c r="E173" s="24" t="s">
        <v>11</v>
      </c>
      <c r="F173" s="25">
        <v>550</v>
      </c>
      <c r="G173" s="10">
        <v>1925</v>
      </c>
    </row>
    <row r="174" spans="1:7" ht="48.45" customHeight="1" x14ac:dyDescent="0.3">
      <c r="A174" s="15">
        <v>204204002</v>
      </c>
      <c r="B174" s="23" t="s">
        <v>467</v>
      </c>
      <c r="C174" s="21" t="s">
        <v>481</v>
      </c>
      <c r="D174" s="24">
        <v>3.5</v>
      </c>
      <c r="E174" s="24" t="s">
        <v>11</v>
      </c>
      <c r="F174" s="25">
        <v>550</v>
      </c>
      <c r="G174" s="10">
        <v>1925</v>
      </c>
    </row>
    <row r="175" spans="1:7" ht="48.45" customHeight="1" x14ac:dyDescent="0.3">
      <c r="A175" s="15">
        <v>204204011</v>
      </c>
      <c r="B175" s="23" t="s">
        <v>476</v>
      </c>
      <c r="C175" s="21" t="s">
        <v>481</v>
      </c>
      <c r="D175" s="24">
        <v>3.5</v>
      </c>
      <c r="E175" s="24" t="s">
        <v>11</v>
      </c>
      <c r="F175" s="25">
        <v>550</v>
      </c>
      <c r="G175" s="10">
        <v>1925</v>
      </c>
    </row>
    <row r="176" spans="1:7" ht="48.45" customHeight="1" x14ac:dyDescent="0.3">
      <c r="A176" s="15">
        <v>204204014</v>
      </c>
      <c r="B176" s="56" t="s">
        <v>479</v>
      </c>
      <c r="C176" s="21" t="s">
        <v>481</v>
      </c>
      <c r="D176" s="57">
        <v>3.5</v>
      </c>
      <c r="E176" s="57" t="s">
        <v>11</v>
      </c>
      <c r="F176" s="25">
        <v>550</v>
      </c>
      <c r="G176" s="10">
        <v>1925</v>
      </c>
    </row>
    <row r="177" spans="1:7" ht="48.45" customHeight="1" x14ac:dyDescent="0.3">
      <c r="A177" s="15">
        <v>204204005</v>
      </c>
      <c r="B177" s="23" t="s">
        <v>470</v>
      </c>
      <c r="C177" s="21" t="s">
        <v>481</v>
      </c>
      <c r="D177" s="24">
        <v>3.5</v>
      </c>
      <c r="E177" s="24" t="s">
        <v>11</v>
      </c>
      <c r="F177" s="25">
        <v>550</v>
      </c>
      <c r="G177" s="10">
        <v>1925</v>
      </c>
    </row>
    <row r="178" spans="1:7" ht="48.45" customHeight="1" x14ac:dyDescent="0.3">
      <c r="A178" s="15">
        <v>204204001</v>
      </c>
      <c r="B178" s="23" t="s">
        <v>466</v>
      </c>
      <c r="C178" s="21" t="s">
        <v>481</v>
      </c>
      <c r="D178" s="24">
        <v>3.5</v>
      </c>
      <c r="E178" s="24" t="s">
        <v>11</v>
      </c>
      <c r="F178" s="25">
        <v>550</v>
      </c>
      <c r="G178" s="10">
        <v>1925</v>
      </c>
    </row>
    <row r="179" spans="1:7" ht="48.45" customHeight="1" x14ac:dyDescent="0.3">
      <c r="A179" s="15">
        <v>204204007</v>
      </c>
      <c r="B179" s="23" t="s">
        <v>472</v>
      </c>
      <c r="C179" s="21" t="s">
        <v>481</v>
      </c>
      <c r="D179" s="24">
        <v>3.5</v>
      </c>
      <c r="E179" s="24" t="s">
        <v>11</v>
      </c>
      <c r="F179" s="25">
        <v>550</v>
      </c>
      <c r="G179" s="10">
        <v>1925</v>
      </c>
    </row>
    <row r="180" spans="1:7" ht="48.45" customHeight="1" x14ac:dyDescent="0.3">
      <c r="A180" s="15">
        <v>204204013</v>
      </c>
      <c r="B180" s="23" t="s">
        <v>478</v>
      </c>
      <c r="C180" s="21" t="s">
        <v>481</v>
      </c>
      <c r="D180" s="24">
        <v>3.5</v>
      </c>
      <c r="E180" s="24" t="s">
        <v>11</v>
      </c>
      <c r="F180" s="25">
        <v>550</v>
      </c>
      <c r="G180" s="10">
        <v>1925</v>
      </c>
    </row>
    <row r="181" spans="1:7" ht="48.45" customHeight="1" x14ac:dyDescent="0.3">
      <c r="A181" s="15">
        <v>204204003</v>
      </c>
      <c r="B181" s="23" t="s">
        <v>468</v>
      </c>
      <c r="C181" s="21" t="s">
        <v>481</v>
      </c>
      <c r="D181" s="24">
        <v>3.5</v>
      </c>
      <c r="E181" s="24" t="s">
        <v>11</v>
      </c>
      <c r="F181" s="25">
        <v>550</v>
      </c>
      <c r="G181" s="10">
        <v>1925</v>
      </c>
    </row>
    <row r="182" spans="1:7" ht="48.45" customHeight="1" x14ac:dyDescent="0.3">
      <c r="A182" s="15">
        <v>204204012</v>
      </c>
      <c r="B182" s="23" t="s">
        <v>477</v>
      </c>
      <c r="C182" s="21" t="s">
        <v>481</v>
      </c>
      <c r="D182" s="24">
        <v>3.5</v>
      </c>
      <c r="E182" s="24" t="s">
        <v>11</v>
      </c>
      <c r="F182" s="25">
        <v>550</v>
      </c>
      <c r="G182" s="10">
        <v>1925</v>
      </c>
    </row>
    <row r="183" spans="1:7" ht="48.45" customHeight="1" x14ac:dyDescent="0.3">
      <c r="A183" s="15">
        <v>204204004</v>
      </c>
      <c r="B183" s="23" t="s">
        <v>469</v>
      </c>
      <c r="C183" s="21" t="s">
        <v>481</v>
      </c>
      <c r="D183" s="24">
        <v>3.5</v>
      </c>
      <c r="E183" s="24" t="s">
        <v>11</v>
      </c>
      <c r="F183" s="25">
        <v>550</v>
      </c>
      <c r="G183" s="10">
        <v>1925</v>
      </c>
    </row>
    <row r="184" spans="1:7" ht="48.45" customHeight="1" x14ac:dyDescent="0.3">
      <c r="A184" s="15">
        <v>204204015</v>
      </c>
      <c r="B184" s="23" t="s">
        <v>480</v>
      </c>
      <c r="C184" s="21" t="s">
        <v>481</v>
      </c>
      <c r="D184" s="24">
        <v>3.5</v>
      </c>
      <c r="E184" s="24" t="s">
        <v>11</v>
      </c>
      <c r="F184" s="25">
        <v>550</v>
      </c>
      <c r="G184" s="10">
        <v>1925</v>
      </c>
    </row>
    <row r="185" spans="1:7" ht="48.45" customHeight="1" x14ac:dyDescent="0.3">
      <c r="A185" s="15">
        <v>204264010</v>
      </c>
      <c r="B185" s="23" t="s">
        <v>491</v>
      </c>
      <c r="C185" s="21" t="s">
        <v>492</v>
      </c>
      <c r="D185" s="24">
        <v>25</v>
      </c>
      <c r="E185" s="24" t="s">
        <v>11</v>
      </c>
      <c r="F185" s="25">
        <v>62</v>
      </c>
      <c r="G185" s="10">
        <v>1550</v>
      </c>
    </row>
    <row r="186" spans="1:7" ht="48.45" customHeight="1" x14ac:dyDescent="0.3">
      <c r="A186" s="15">
        <v>204264001</v>
      </c>
      <c r="B186" s="23" t="s">
        <v>482</v>
      </c>
      <c r="C186" s="21" t="s">
        <v>492</v>
      </c>
      <c r="D186" s="24">
        <v>5</v>
      </c>
      <c r="E186" s="24" t="s">
        <v>11</v>
      </c>
      <c r="F186" s="25">
        <v>69</v>
      </c>
      <c r="G186" s="10">
        <v>345</v>
      </c>
    </row>
    <row r="187" spans="1:7" ht="48.45" customHeight="1" x14ac:dyDescent="0.3">
      <c r="A187" s="15">
        <v>204264006</v>
      </c>
      <c r="B187" s="23" t="s">
        <v>487</v>
      </c>
      <c r="C187" s="21" t="s">
        <v>492</v>
      </c>
      <c r="D187" s="24">
        <v>25</v>
      </c>
      <c r="E187" s="24" t="s">
        <v>11</v>
      </c>
      <c r="F187" s="25">
        <v>62</v>
      </c>
      <c r="G187" s="10">
        <v>1550</v>
      </c>
    </row>
    <row r="188" spans="1:7" ht="48.45" customHeight="1" x14ac:dyDescent="0.3">
      <c r="A188" s="15">
        <v>204264002</v>
      </c>
      <c r="B188" s="23" t="s">
        <v>483</v>
      </c>
      <c r="C188" s="21" t="s">
        <v>492</v>
      </c>
      <c r="D188" s="24">
        <v>5</v>
      </c>
      <c r="E188" s="24" t="s">
        <v>11</v>
      </c>
      <c r="F188" s="25">
        <v>69</v>
      </c>
      <c r="G188" s="10">
        <v>345</v>
      </c>
    </row>
    <row r="189" spans="1:7" ht="48.45" customHeight="1" x14ac:dyDescent="0.3">
      <c r="A189" s="15">
        <v>204264007</v>
      </c>
      <c r="B189" s="23" t="s">
        <v>488</v>
      </c>
      <c r="C189" s="21" t="s">
        <v>492</v>
      </c>
      <c r="D189" s="24">
        <v>25</v>
      </c>
      <c r="E189" s="24" t="s">
        <v>11</v>
      </c>
      <c r="F189" s="25">
        <v>62</v>
      </c>
      <c r="G189" s="10">
        <v>1550</v>
      </c>
    </row>
    <row r="190" spans="1:7" ht="48.45" customHeight="1" x14ac:dyDescent="0.3">
      <c r="A190" s="15">
        <v>204264003</v>
      </c>
      <c r="B190" s="23" t="s">
        <v>484</v>
      </c>
      <c r="C190" s="21" t="s">
        <v>492</v>
      </c>
      <c r="D190" s="24">
        <v>5</v>
      </c>
      <c r="E190" s="24" t="s">
        <v>11</v>
      </c>
      <c r="F190" s="25">
        <v>69</v>
      </c>
      <c r="G190" s="10">
        <v>345</v>
      </c>
    </row>
    <row r="191" spans="1:7" ht="48.45" customHeight="1" x14ac:dyDescent="0.3">
      <c r="A191" s="15">
        <v>204264008</v>
      </c>
      <c r="B191" s="23" t="s">
        <v>489</v>
      </c>
      <c r="C191" s="21" t="s">
        <v>492</v>
      </c>
      <c r="D191" s="24">
        <v>25</v>
      </c>
      <c r="E191" s="24" t="s">
        <v>11</v>
      </c>
      <c r="F191" s="25">
        <v>62</v>
      </c>
      <c r="G191" s="10">
        <v>1550</v>
      </c>
    </row>
    <row r="192" spans="1:7" ht="48.45" customHeight="1" x14ac:dyDescent="0.3">
      <c r="A192" s="15">
        <v>204264005</v>
      </c>
      <c r="B192" s="23" t="s">
        <v>486</v>
      </c>
      <c r="C192" s="21" t="s">
        <v>492</v>
      </c>
      <c r="D192" s="24">
        <v>5</v>
      </c>
      <c r="E192" s="24" t="s">
        <v>11</v>
      </c>
      <c r="F192" s="25">
        <v>69</v>
      </c>
      <c r="G192" s="10">
        <v>345</v>
      </c>
    </row>
    <row r="193" spans="1:7" ht="48.45" customHeight="1" x14ac:dyDescent="0.3">
      <c r="A193" s="15">
        <v>204264009</v>
      </c>
      <c r="B193" s="23" t="s">
        <v>490</v>
      </c>
      <c r="C193" s="21" t="s">
        <v>492</v>
      </c>
      <c r="D193" s="24">
        <v>25</v>
      </c>
      <c r="E193" s="24" t="s">
        <v>11</v>
      </c>
      <c r="F193" s="25">
        <v>52</v>
      </c>
      <c r="G193" s="10">
        <v>1300</v>
      </c>
    </row>
    <row r="194" spans="1:7" ht="48.45" customHeight="1" x14ac:dyDescent="0.3">
      <c r="A194" s="15">
        <v>204264004</v>
      </c>
      <c r="B194" s="23" t="s">
        <v>485</v>
      </c>
      <c r="C194" s="21" t="s">
        <v>492</v>
      </c>
      <c r="D194" s="24">
        <v>5</v>
      </c>
      <c r="E194" s="24" t="s">
        <v>11</v>
      </c>
      <c r="F194" s="25">
        <v>69</v>
      </c>
      <c r="G194" s="10">
        <v>345</v>
      </c>
    </row>
    <row r="195" spans="1:7" ht="48.45" customHeight="1" x14ac:dyDescent="0.3">
      <c r="A195" s="15">
        <v>205561001</v>
      </c>
      <c r="B195" s="23" t="s">
        <v>493</v>
      </c>
      <c r="C195" s="21" t="s">
        <v>495</v>
      </c>
      <c r="D195" s="24">
        <v>25</v>
      </c>
      <c r="E195" s="24" t="s">
        <v>11</v>
      </c>
      <c r="F195" s="25">
        <v>65</v>
      </c>
      <c r="G195" s="10">
        <v>1625</v>
      </c>
    </row>
    <row r="196" spans="1:7" ht="48.45" customHeight="1" x14ac:dyDescent="0.3">
      <c r="A196" s="15">
        <v>205561002</v>
      </c>
      <c r="B196" s="23" t="s">
        <v>494</v>
      </c>
      <c r="C196" s="21" t="s">
        <v>495</v>
      </c>
      <c r="D196" s="24">
        <v>25</v>
      </c>
      <c r="E196" s="24" t="s">
        <v>11</v>
      </c>
      <c r="F196" s="25">
        <v>65</v>
      </c>
      <c r="G196" s="10">
        <v>1625</v>
      </c>
    </row>
    <row r="197" spans="1:7" ht="48.45" customHeight="1" x14ac:dyDescent="0.3">
      <c r="A197" s="6">
        <v>204202014</v>
      </c>
      <c r="B197" s="20" t="s">
        <v>228</v>
      </c>
      <c r="C197" s="17" t="s">
        <v>136</v>
      </c>
      <c r="D197" s="18">
        <v>5</v>
      </c>
      <c r="E197" s="18" t="s">
        <v>11</v>
      </c>
      <c r="F197" s="10">
        <v>142</v>
      </c>
      <c r="G197" s="10">
        <v>710</v>
      </c>
    </row>
    <row r="198" spans="1:7" ht="48.45" customHeight="1" x14ac:dyDescent="0.3">
      <c r="A198" s="6">
        <v>204202005</v>
      </c>
      <c r="B198" s="20" t="s">
        <v>229</v>
      </c>
      <c r="C198" s="17" t="s">
        <v>136</v>
      </c>
      <c r="D198" s="18">
        <v>5</v>
      </c>
      <c r="E198" s="18" t="s">
        <v>11</v>
      </c>
      <c r="F198" s="10">
        <v>142</v>
      </c>
      <c r="G198" s="10">
        <v>710</v>
      </c>
    </row>
    <row r="199" spans="1:7" ht="48.45" customHeight="1" x14ac:dyDescent="0.3">
      <c r="A199" s="6">
        <v>204202008</v>
      </c>
      <c r="B199" s="20" t="s">
        <v>230</v>
      </c>
      <c r="C199" s="17" t="s">
        <v>136</v>
      </c>
      <c r="D199" s="18">
        <v>5</v>
      </c>
      <c r="E199" s="18" t="s">
        <v>11</v>
      </c>
      <c r="F199" s="10">
        <v>142</v>
      </c>
      <c r="G199" s="10">
        <v>710</v>
      </c>
    </row>
    <row r="200" spans="1:7" ht="48.45" customHeight="1" x14ac:dyDescent="0.3">
      <c r="A200" s="6">
        <v>204202006</v>
      </c>
      <c r="B200" s="20" t="s">
        <v>231</v>
      </c>
      <c r="C200" s="17" t="s">
        <v>136</v>
      </c>
      <c r="D200" s="18">
        <v>5</v>
      </c>
      <c r="E200" s="18" t="s">
        <v>11</v>
      </c>
      <c r="F200" s="10">
        <v>142</v>
      </c>
      <c r="G200" s="10">
        <v>710</v>
      </c>
    </row>
    <row r="201" spans="1:7" ht="48.45" customHeight="1" x14ac:dyDescent="0.3">
      <c r="A201" s="6">
        <v>204202013</v>
      </c>
      <c r="B201" s="20" t="s">
        <v>232</v>
      </c>
      <c r="C201" s="17" t="s">
        <v>136</v>
      </c>
      <c r="D201" s="18">
        <v>5</v>
      </c>
      <c r="E201" s="18" t="s">
        <v>11</v>
      </c>
      <c r="F201" s="10">
        <v>142</v>
      </c>
      <c r="G201" s="10">
        <v>710</v>
      </c>
    </row>
    <row r="202" spans="1:7" ht="48.45" customHeight="1" x14ac:dyDescent="0.3">
      <c r="A202" s="6">
        <v>204202010</v>
      </c>
      <c r="B202" s="20" t="s">
        <v>233</v>
      </c>
      <c r="C202" s="17" t="s">
        <v>136</v>
      </c>
      <c r="D202" s="18">
        <v>5</v>
      </c>
      <c r="E202" s="18" t="s">
        <v>11</v>
      </c>
      <c r="F202" s="10">
        <v>142</v>
      </c>
      <c r="G202" s="10">
        <v>710</v>
      </c>
    </row>
    <row r="203" spans="1:7" ht="48.45" customHeight="1" x14ac:dyDescent="0.3">
      <c r="A203" s="6">
        <v>204202003</v>
      </c>
      <c r="B203" s="20" t="s">
        <v>234</v>
      </c>
      <c r="C203" s="17" t="s">
        <v>136</v>
      </c>
      <c r="D203" s="18">
        <v>5</v>
      </c>
      <c r="E203" s="18" t="s">
        <v>11</v>
      </c>
      <c r="F203" s="10">
        <v>142</v>
      </c>
      <c r="G203" s="10">
        <v>710</v>
      </c>
    </row>
    <row r="204" spans="1:7" ht="48.45" customHeight="1" x14ac:dyDescent="0.3">
      <c r="A204" s="6">
        <v>204202007</v>
      </c>
      <c r="B204" s="20" t="s">
        <v>235</v>
      </c>
      <c r="C204" s="17" t="s">
        <v>136</v>
      </c>
      <c r="D204" s="18">
        <v>5</v>
      </c>
      <c r="E204" s="18" t="s">
        <v>11</v>
      </c>
      <c r="F204" s="10">
        <v>142</v>
      </c>
      <c r="G204" s="10">
        <v>710</v>
      </c>
    </row>
    <row r="205" spans="1:7" ht="48.45" customHeight="1" x14ac:dyDescent="0.3">
      <c r="A205" s="6">
        <v>204202011</v>
      </c>
      <c r="B205" s="20" t="s">
        <v>236</v>
      </c>
      <c r="C205" s="17" t="s">
        <v>136</v>
      </c>
      <c r="D205" s="18">
        <v>5</v>
      </c>
      <c r="E205" s="18" t="s">
        <v>11</v>
      </c>
      <c r="F205" s="10">
        <v>142</v>
      </c>
      <c r="G205" s="10">
        <v>710</v>
      </c>
    </row>
    <row r="206" spans="1:7" ht="48.45" customHeight="1" x14ac:dyDescent="0.3">
      <c r="A206" s="6">
        <v>204202009</v>
      </c>
      <c r="B206" s="20" t="s">
        <v>237</v>
      </c>
      <c r="C206" s="17" t="s">
        <v>136</v>
      </c>
      <c r="D206" s="18">
        <v>5</v>
      </c>
      <c r="E206" s="18" t="s">
        <v>11</v>
      </c>
      <c r="F206" s="10">
        <v>142</v>
      </c>
      <c r="G206" s="10">
        <v>710</v>
      </c>
    </row>
    <row r="207" spans="1:7" ht="48.45" customHeight="1" x14ac:dyDescent="0.3">
      <c r="A207" s="6">
        <v>204202004</v>
      </c>
      <c r="B207" s="20" t="s">
        <v>238</v>
      </c>
      <c r="C207" s="17" t="s">
        <v>136</v>
      </c>
      <c r="D207" s="18">
        <v>5</v>
      </c>
      <c r="E207" s="18" t="s">
        <v>11</v>
      </c>
      <c r="F207" s="10">
        <v>142</v>
      </c>
      <c r="G207" s="10">
        <v>710</v>
      </c>
    </row>
    <row r="208" spans="1:7" ht="48.45" customHeight="1" x14ac:dyDescent="0.3">
      <c r="A208" s="6">
        <v>204202015</v>
      </c>
      <c r="B208" s="20" t="s">
        <v>239</v>
      </c>
      <c r="C208" s="17" t="s">
        <v>136</v>
      </c>
      <c r="D208" s="18">
        <v>5</v>
      </c>
      <c r="E208" s="18" t="s">
        <v>11</v>
      </c>
      <c r="F208" s="10">
        <v>142</v>
      </c>
      <c r="G208" s="10">
        <v>710</v>
      </c>
    </row>
    <row r="209" spans="1:7" ht="48.45" customHeight="1" x14ac:dyDescent="0.3">
      <c r="A209" s="6">
        <v>204202001</v>
      </c>
      <c r="B209" s="20" t="s">
        <v>240</v>
      </c>
      <c r="C209" s="17" t="s">
        <v>136</v>
      </c>
      <c r="D209" s="18">
        <v>5</v>
      </c>
      <c r="E209" s="18" t="s">
        <v>11</v>
      </c>
      <c r="F209" s="10">
        <v>142</v>
      </c>
      <c r="G209" s="10">
        <v>710</v>
      </c>
    </row>
    <row r="210" spans="1:7" ht="48.45" customHeight="1" x14ac:dyDescent="0.3">
      <c r="A210" s="6">
        <v>204202012</v>
      </c>
      <c r="B210" s="20" t="s">
        <v>241</v>
      </c>
      <c r="C210" s="17" t="s">
        <v>136</v>
      </c>
      <c r="D210" s="18">
        <v>5</v>
      </c>
      <c r="E210" s="18" t="s">
        <v>11</v>
      </c>
      <c r="F210" s="10">
        <v>142</v>
      </c>
      <c r="G210" s="10">
        <v>710</v>
      </c>
    </row>
    <row r="211" spans="1:7" ht="48.45" customHeight="1" x14ac:dyDescent="0.3">
      <c r="A211" s="6">
        <v>204202002</v>
      </c>
      <c r="B211" s="20" t="s">
        <v>242</v>
      </c>
      <c r="C211" s="17" t="s">
        <v>136</v>
      </c>
      <c r="D211" s="18">
        <v>5</v>
      </c>
      <c r="E211" s="18" t="s">
        <v>11</v>
      </c>
      <c r="F211" s="10">
        <v>142</v>
      </c>
      <c r="G211" s="10">
        <v>710</v>
      </c>
    </row>
    <row r="212" spans="1:7" ht="48.45" customHeight="1" x14ac:dyDescent="0.3">
      <c r="A212" s="6">
        <v>205426001</v>
      </c>
      <c r="B212" s="20" t="s">
        <v>243</v>
      </c>
      <c r="C212" s="17" t="s">
        <v>244</v>
      </c>
      <c r="D212" s="18">
        <v>25</v>
      </c>
      <c r="E212" s="18" t="s">
        <v>11</v>
      </c>
      <c r="F212" s="10">
        <v>68.223960000000005</v>
      </c>
      <c r="G212" s="10">
        <v>1705.5990000000002</v>
      </c>
    </row>
    <row r="213" spans="1:7" ht="48.45" customHeight="1" x14ac:dyDescent="0.3">
      <c r="A213" s="50">
        <v>204146001</v>
      </c>
      <c r="B213" s="16" t="s">
        <v>245</v>
      </c>
      <c r="C213" s="17" t="s">
        <v>246</v>
      </c>
      <c r="D213" s="18">
        <v>10</v>
      </c>
      <c r="E213" s="18" t="s">
        <v>11</v>
      </c>
      <c r="F213" s="19">
        <v>219.87294</v>
      </c>
      <c r="G213" s="10">
        <v>2198.7294000000002</v>
      </c>
    </row>
    <row r="214" spans="1:7" ht="48.45" customHeight="1" x14ac:dyDescent="0.3">
      <c r="A214" s="50">
        <v>204146002</v>
      </c>
      <c r="B214" s="16" t="s">
        <v>247</v>
      </c>
      <c r="C214" s="17" t="s">
        <v>246</v>
      </c>
      <c r="D214" s="18">
        <v>25</v>
      </c>
      <c r="E214" s="18" t="s">
        <v>11</v>
      </c>
      <c r="F214" s="19">
        <v>208.12517250000002</v>
      </c>
      <c r="G214" s="10">
        <v>5203.1293125000002</v>
      </c>
    </row>
    <row r="215" spans="1:7" ht="48.45" customHeight="1" x14ac:dyDescent="0.3">
      <c r="A215" s="50">
        <v>205590027</v>
      </c>
      <c r="B215" s="20" t="s">
        <v>248</v>
      </c>
      <c r="C215" s="17" t="s">
        <v>249</v>
      </c>
      <c r="D215" s="18">
        <v>1</v>
      </c>
      <c r="E215" s="18" t="s">
        <v>42</v>
      </c>
      <c r="F215" s="10">
        <v>328.125</v>
      </c>
      <c r="G215" s="10">
        <v>328.125</v>
      </c>
    </row>
    <row r="216" spans="1:7" ht="48.45" customHeight="1" x14ac:dyDescent="0.3">
      <c r="A216" s="50">
        <v>205590017</v>
      </c>
      <c r="B216" s="20" t="s">
        <v>250</v>
      </c>
      <c r="C216" s="17" t="s">
        <v>249</v>
      </c>
      <c r="D216" s="18">
        <v>1</v>
      </c>
      <c r="E216" s="18" t="s">
        <v>42</v>
      </c>
      <c r="F216" s="19">
        <v>328.125</v>
      </c>
      <c r="G216" s="19">
        <v>328.125</v>
      </c>
    </row>
    <row r="217" spans="1:7" ht="48.45" customHeight="1" x14ac:dyDescent="0.3">
      <c r="A217" s="50">
        <v>205590024</v>
      </c>
      <c r="B217" s="20" t="s">
        <v>251</v>
      </c>
      <c r="C217" s="17" t="s">
        <v>249</v>
      </c>
      <c r="D217" s="18">
        <v>1</v>
      </c>
      <c r="E217" s="18" t="s">
        <v>42</v>
      </c>
      <c r="F217" s="19">
        <v>328.125</v>
      </c>
      <c r="G217" s="19">
        <v>328.125</v>
      </c>
    </row>
    <row r="218" spans="1:7" ht="48.45" customHeight="1" x14ac:dyDescent="0.3">
      <c r="A218" s="6">
        <v>205590022</v>
      </c>
      <c r="B218" s="20" t="s">
        <v>252</v>
      </c>
      <c r="C218" s="17" t="s">
        <v>249</v>
      </c>
      <c r="D218" s="18">
        <v>1</v>
      </c>
      <c r="E218" s="18" t="s">
        <v>42</v>
      </c>
      <c r="F218" s="19">
        <v>328.125</v>
      </c>
      <c r="G218" s="19">
        <v>328.125</v>
      </c>
    </row>
    <row r="219" spans="1:7" ht="48.45" customHeight="1" x14ac:dyDescent="0.3">
      <c r="A219" s="50">
        <v>205590013</v>
      </c>
      <c r="B219" s="20" t="s">
        <v>253</v>
      </c>
      <c r="C219" s="17" t="s">
        <v>249</v>
      </c>
      <c r="D219" s="18">
        <v>1</v>
      </c>
      <c r="E219" s="18" t="s">
        <v>42</v>
      </c>
      <c r="F219" s="19">
        <v>328.125</v>
      </c>
      <c r="G219" s="19">
        <v>328.125</v>
      </c>
    </row>
    <row r="220" spans="1:7" ht="48.45" customHeight="1" x14ac:dyDescent="0.3">
      <c r="A220" s="50">
        <v>205590020</v>
      </c>
      <c r="B220" s="20" t="s">
        <v>254</v>
      </c>
      <c r="C220" s="17" t="s">
        <v>249</v>
      </c>
      <c r="D220" s="18">
        <v>1</v>
      </c>
      <c r="E220" s="18" t="s">
        <v>42</v>
      </c>
      <c r="F220" s="19">
        <v>328.125</v>
      </c>
      <c r="G220" s="19">
        <v>328.125</v>
      </c>
    </row>
    <row r="221" spans="1:7" ht="48.45" customHeight="1" x14ac:dyDescent="0.3">
      <c r="A221" s="6">
        <v>205590021</v>
      </c>
      <c r="B221" s="20" t="s">
        <v>255</v>
      </c>
      <c r="C221" s="17" t="s">
        <v>249</v>
      </c>
      <c r="D221" s="18">
        <v>1</v>
      </c>
      <c r="E221" s="18" t="s">
        <v>42</v>
      </c>
      <c r="F221" s="19">
        <v>328.125</v>
      </c>
      <c r="G221" s="19">
        <v>328.125</v>
      </c>
    </row>
    <row r="222" spans="1:7" ht="48.45" customHeight="1" x14ac:dyDescent="0.3">
      <c r="A222" s="6">
        <v>205590023</v>
      </c>
      <c r="B222" s="20" t="s">
        <v>256</v>
      </c>
      <c r="C222" s="17" t="s">
        <v>249</v>
      </c>
      <c r="D222" s="18">
        <v>1</v>
      </c>
      <c r="E222" s="18" t="s">
        <v>42</v>
      </c>
      <c r="F222" s="19">
        <v>328.125</v>
      </c>
      <c r="G222" s="19">
        <v>328.125</v>
      </c>
    </row>
    <row r="223" spans="1:7" ht="48.45" customHeight="1" x14ac:dyDescent="0.3">
      <c r="A223" s="6">
        <v>205590025</v>
      </c>
      <c r="B223" s="20" t="s">
        <v>257</v>
      </c>
      <c r="C223" s="17" t="s">
        <v>249</v>
      </c>
      <c r="D223" s="18">
        <v>1</v>
      </c>
      <c r="E223" s="18" t="s">
        <v>42</v>
      </c>
      <c r="F223" s="19">
        <v>328.125</v>
      </c>
      <c r="G223" s="19">
        <v>328.125</v>
      </c>
    </row>
    <row r="224" spans="1:7" ht="48.45" customHeight="1" x14ac:dyDescent="0.3">
      <c r="A224" s="6">
        <v>205590018</v>
      </c>
      <c r="B224" s="20" t="s">
        <v>258</v>
      </c>
      <c r="C224" s="17" t="s">
        <v>249</v>
      </c>
      <c r="D224" s="18">
        <v>1</v>
      </c>
      <c r="E224" s="18" t="s">
        <v>42</v>
      </c>
      <c r="F224" s="19">
        <v>328.125</v>
      </c>
      <c r="G224" s="19">
        <v>328.125</v>
      </c>
    </row>
    <row r="225" spans="1:7" ht="48.45" customHeight="1" x14ac:dyDescent="0.3">
      <c r="A225" s="6">
        <v>205590007</v>
      </c>
      <c r="B225" s="20" t="s">
        <v>259</v>
      </c>
      <c r="C225" s="17" t="s">
        <v>249</v>
      </c>
      <c r="D225" s="18">
        <v>1</v>
      </c>
      <c r="E225" s="18" t="s">
        <v>42</v>
      </c>
      <c r="F225" s="19">
        <v>328.125</v>
      </c>
      <c r="G225" s="19">
        <v>328.125</v>
      </c>
    </row>
    <row r="226" spans="1:7" ht="48.45" customHeight="1" x14ac:dyDescent="0.3">
      <c r="A226" s="6">
        <v>205590026</v>
      </c>
      <c r="B226" s="20" t="s">
        <v>260</v>
      </c>
      <c r="C226" s="17" t="s">
        <v>249</v>
      </c>
      <c r="D226" s="18">
        <v>1</v>
      </c>
      <c r="E226" s="18" t="s">
        <v>42</v>
      </c>
      <c r="F226" s="19">
        <v>328.125</v>
      </c>
      <c r="G226" s="19">
        <v>328.125</v>
      </c>
    </row>
    <row r="227" spans="1:7" ht="48.45" customHeight="1" x14ac:dyDescent="0.3">
      <c r="A227" s="6">
        <v>205590015</v>
      </c>
      <c r="B227" s="20" t="s">
        <v>261</v>
      </c>
      <c r="C227" s="17" t="s">
        <v>249</v>
      </c>
      <c r="D227" s="18">
        <v>1</v>
      </c>
      <c r="E227" s="18" t="s">
        <v>42</v>
      </c>
      <c r="F227" s="19">
        <v>328.125</v>
      </c>
      <c r="G227" s="19">
        <v>328.125</v>
      </c>
    </row>
    <row r="228" spans="1:7" ht="48.45" customHeight="1" x14ac:dyDescent="0.3">
      <c r="A228" s="6">
        <v>205590014</v>
      </c>
      <c r="B228" s="20" t="s">
        <v>262</v>
      </c>
      <c r="C228" s="17" t="s">
        <v>249</v>
      </c>
      <c r="D228" s="18">
        <v>1</v>
      </c>
      <c r="E228" s="18" t="s">
        <v>42</v>
      </c>
      <c r="F228" s="19">
        <v>328.125</v>
      </c>
      <c r="G228" s="19">
        <v>328.125</v>
      </c>
    </row>
    <row r="229" spans="1:7" ht="48.45" customHeight="1" x14ac:dyDescent="0.3">
      <c r="A229" s="6">
        <v>205590012</v>
      </c>
      <c r="B229" s="20" t="s">
        <v>263</v>
      </c>
      <c r="C229" s="17" t="s">
        <v>249</v>
      </c>
      <c r="D229" s="18">
        <v>1</v>
      </c>
      <c r="E229" s="18" t="s">
        <v>42</v>
      </c>
      <c r="F229" s="19">
        <v>328.125</v>
      </c>
      <c r="G229" s="19">
        <v>328.125</v>
      </c>
    </row>
    <row r="230" spans="1:7" ht="48.45" customHeight="1" x14ac:dyDescent="0.3">
      <c r="A230" s="6">
        <v>205590001</v>
      </c>
      <c r="B230" s="20" t="s">
        <v>264</v>
      </c>
      <c r="C230" s="17" t="s">
        <v>249</v>
      </c>
      <c r="D230" s="18">
        <v>1</v>
      </c>
      <c r="E230" s="18" t="s">
        <v>42</v>
      </c>
      <c r="F230" s="19">
        <v>328.125</v>
      </c>
      <c r="G230" s="19">
        <v>328.125</v>
      </c>
    </row>
    <row r="231" spans="1:7" ht="48.45" customHeight="1" x14ac:dyDescent="0.3">
      <c r="A231" s="6">
        <v>205590008</v>
      </c>
      <c r="B231" s="20" t="s">
        <v>265</v>
      </c>
      <c r="C231" s="17" t="s">
        <v>249</v>
      </c>
      <c r="D231" s="18">
        <v>1</v>
      </c>
      <c r="E231" s="18" t="s">
        <v>42</v>
      </c>
      <c r="F231" s="19">
        <v>328.125</v>
      </c>
      <c r="G231" s="19">
        <v>328.125</v>
      </c>
    </row>
    <row r="232" spans="1:7" ht="48.45" customHeight="1" x14ac:dyDescent="0.3">
      <c r="A232" s="15">
        <v>205592027</v>
      </c>
      <c r="B232" s="20" t="s">
        <v>266</v>
      </c>
      <c r="C232" s="17" t="s">
        <v>267</v>
      </c>
      <c r="D232" s="18">
        <v>1</v>
      </c>
      <c r="E232" s="18" t="s">
        <v>42</v>
      </c>
      <c r="F232" s="10">
        <v>563.85</v>
      </c>
      <c r="G232" s="10">
        <v>563.85</v>
      </c>
    </row>
    <row r="233" spans="1:7" ht="48.45" customHeight="1" x14ac:dyDescent="0.3">
      <c r="A233" s="6">
        <v>205592011</v>
      </c>
      <c r="B233" s="20" t="s">
        <v>268</v>
      </c>
      <c r="C233" s="17" t="s">
        <v>267</v>
      </c>
      <c r="D233" s="18">
        <v>1</v>
      </c>
      <c r="E233" s="18" t="s">
        <v>42</v>
      </c>
      <c r="F233" s="10">
        <v>563.85</v>
      </c>
      <c r="G233" s="10">
        <v>563.85</v>
      </c>
    </row>
    <row r="234" spans="1:7" ht="48.45" customHeight="1" x14ac:dyDescent="0.3">
      <c r="A234" s="6">
        <v>205592023</v>
      </c>
      <c r="B234" s="20" t="s">
        <v>269</v>
      </c>
      <c r="C234" s="17" t="s">
        <v>267</v>
      </c>
      <c r="D234" s="18">
        <v>1</v>
      </c>
      <c r="E234" s="18" t="s">
        <v>42</v>
      </c>
      <c r="F234" s="10">
        <v>656.25</v>
      </c>
      <c r="G234" s="10">
        <v>656.25</v>
      </c>
    </row>
    <row r="235" spans="1:7" ht="48.45" customHeight="1" x14ac:dyDescent="0.3">
      <c r="A235" s="6">
        <v>205592021</v>
      </c>
      <c r="B235" s="20" t="s">
        <v>270</v>
      </c>
      <c r="C235" s="17" t="s">
        <v>267</v>
      </c>
      <c r="D235" s="18">
        <v>1</v>
      </c>
      <c r="E235" s="18" t="s">
        <v>42</v>
      </c>
      <c r="F235" s="10">
        <v>612.15</v>
      </c>
      <c r="G235" s="10">
        <v>612.15</v>
      </c>
    </row>
    <row r="236" spans="1:7" ht="48.45" customHeight="1" x14ac:dyDescent="0.3">
      <c r="A236" s="6">
        <v>205592025</v>
      </c>
      <c r="B236" s="20" t="s">
        <v>271</v>
      </c>
      <c r="C236" s="17" t="s">
        <v>267</v>
      </c>
      <c r="D236" s="18">
        <v>1</v>
      </c>
      <c r="E236" s="18" t="s">
        <v>42</v>
      </c>
      <c r="F236" s="10">
        <v>563.85</v>
      </c>
      <c r="G236" s="10">
        <v>563.85</v>
      </c>
    </row>
    <row r="237" spans="1:7" ht="48.45" customHeight="1" x14ac:dyDescent="0.3">
      <c r="A237" s="6">
        <v>205592016</v>
      </c>
      <c r="B237" s="20" t="s">
        <v>272</v>
      </c>
      <c r="C237" s="17" t="s">
        <v>267</v>
      </c>
      <c r="D237" s="18">
        <v>1</v>
      </c>
      <c r="E237" s="18" t="s">
        <v>42</v>
      </c>
      <c r="F237" s="10">
        <v>563.85</v>
      </c>
      <c r="G237" s="10">
        <v>563.85</v>
      </c>
    </row>
    <row r="238" spans="1:7" ht="48.45" customHeight="1" x14ac:dyDescent="0.3">
      <c r="A238" s="15">
        <v>205592020</v>
      </c>
      <c r="B238" s="20" t="s">
        <v>273</v>
      </c>
      <c r="C238" s="17" t="s">
        <v>267</v>
      </c>
      <c r="D238" s="18">
        <v>1</v>
      </c>
      <c r="E238" s="18" t="s">
        <v>42</v>
      </c>
      <c r="F238" s="10">
        <v>563.85</v>
      </c>
      <c r="G238" s="10">
        <v>563.85</v>
      </c>
    </row>
    <row r="239" spans="1:7" ht="48.45" customHeight="1" x14ac:dyDescent="0.3">
      <c r="A239" s="6">
        <v>205592022</v>
      </c>
      <c r="B239" s="20" t="s">
        <v>274</v>
      </c>
      <c r="C239" s="17" t="s">
        <v>267</v>
      </c>
      <c r="D239" s="18">
        <v>1</v>
      </c>
      <c r="E239" s="18" t="s">
        <v>42</v>
      </c>
      <c r="F239" s="10">
        <v>563.85</v>
      </c>
      <c r="G239" s="10">
        <v>563.85</v>
      </c>
    </row>
    <row r="240" spans="1:7" ht="48.45" customHeight="1" x14ac:dyDescent="0.3">
      <c r="A240" s="6">
        <v>205592024</v>
      </c>
      <c r="B240" s="20" t="s">
        <v>275</v>
      </c>
      <c r="C240" s="17" t="s">
        <v>267</v>
      </c>
      <c r="D240" s="18">
        <v>1</v>
      </c>
      <c r="E240" s="18" t="s">
        <v>42</v>
      </c>
      <c r="F240" s="10">
        <v>563.85</v>
      </c>
      <c r="G240" s="10">
        <v>563.85</v>
      </c>
    </row>
    <row r="241" spans="1:7" ht="48.45" customHeight="1" x14ac:dyDescent="0.3">
      <c r="A241" s="15">
        <v>205592012</v>
      </c>
      <c r="B241" s="20" t="s">
        <v>276</v>
      </c>
      <c r="C241" s="17" t="s">
        <v>267</v>
      </c>
      <c r="D241" s="18">
        <v>1</v>
      </c>
      <c r="E241" s="18" t="s">
        <v>42</v>
      </c>
      <c r="F241" s="10">
        <v>563.85</v>
      </c>
      <c r="G241" s="10">
        <v>563.85</v>
      </c>
    </row>
    <row r="242" spans="1:7" ht="48.45" customHeight="1" x14ac:dyDescent="0.3">
      <c r="A242" s="6">
        <v>205592006</v>
      </c>
      <c r="B242" s="20" t="s">
        <v>277</v>
      </c>
      <c r="C242" s="17" t="s">
        <v>267</v>
      </c>
      <c r="D242" s="18">
        <v>1</v>
      </c>
      <c r="E242" s="18" t="s">
        <v>42</v>
      </c>
      <c r="F242" s="10">
        <v>563.85</v>
      </c>
      <c r="G242" s="10">
        <v>563.85</v>
      </c>
    </row>
    <row r="243" spans="1:7" ht="48.45" customHeight="1" x14ac:dyDescent="0.3">
      <c r="A243" s="6">
        <v>205592026</v>
      </c>
      <c r="B243" s="20" t="s">
        <v>278</v>
      </c>
      <c r="C243" s="17" t="s">
        <v>267</v>
      </c>
      <c r="D243" s="18">
        <v>1</v>
      </c>
      <c r="E243" s="18" t="s">
        <v>42</v>
      </c>
      <c r="F243" s="10">
        <v>563.85</v>
      </c>
      <c r="G243" s="10">
        <v>563.85</v>
      </c>
    </row>
    <row r="244" spans="1:7" ht="48.45" customHeight="1" x14ac:dyDescent="0.3">
      <c r="A244" s="15">
        <v>205592019</v>
      </c>
      <c r="B244" s="20" t="s">
        <v>279</v>
      </c>
      <c r="C244" s="17" t="s">
        <v>267</v>
      </c>
      <c r="D244" s="18">
        <v>1</v>
      </c>
      <c r="E244" s="18" t="s">
        <v>42</v>
      </c>
      <c r="F244" s="10">
        <v>563.85</v>
      </c>
      <c r="G244" s="10">
        <v>563.85</v>
      </c>
    </row>
    <row r="245" spans="1:7" ht="48.45" customHeight="1" x14ac:dyDescent="0.3">
      <c r="A245" s="6">
        <v>205592015</v>
      </c>
      <c r="B245" s="20" t="s">
        <v>280</v>
      </c>
      <c r="C245" s="17" t="s">
        <v>267</v>
      </c>
      <c r="D245" s="18">
        <v>1</v>
      </c>
      <c r="E245" s="18" t="s">
        <v>42</v>
      </c>
      <c r="F245" s="10">
        <v>563.85</v>
      </c>
      <c r="G245" s="10">
        <v>563.85</v>
      </c>
    </row>
    <row r="246" spans="1:7" ht="48.45" customHeight="1" x14ac:dyDescent="0.3">
      <c r="A246" s="6">
        <v>205592017</v>
      </c>
      <c r="B246" s="20" t="s">
        <v>281</v>
      </c>
      <c r="C246" s="17" t="s">
        <v>267</v>
      </c>
      <c r="D246" s="18">
        <v>1</v>
      </c>
      <c r="E246" s="18" t="s">
        <v>42</v>
      </c>
      <c r="F246" s="10">
        <v>563.85</v>
      </c>
      <c r="G246" s="10">
        <v>563.85</v>
      </c>
    </row>
    <row r="247" spans="1:7" ht="48.45" customHeight="1" x14ac:dyDescent="0.3">
      <c r="A247" s="6">
        <v>205592001</v>
      </c>
      <c r="B247" s="20" t="s">
        <v>282</v>
      </c>
      <c r="C247" s="17" t="s">
        <v>267</v>
      </c>
      <c r="D247" s="18">
        <v>1</v>
      </c>
      <c r="E247" s="18" t="s">
        <v>42</v>
      </c>
      <c r="F247" s="10">
        <v>555.45000000000005</v>
      </c>
      <c r="G247" s="10">
        <v>555.45000000000005</v>
      </c>
    </row>
    <row r="248" spans="1:7" ht="48.45" customHeight="1" x14ac:dyDescent="0.3">
      <c r="A248" s="15">
        <v>205591008</v>
      </c>
      <c r="B248" s="20" t="s">
        <v>283</v>
      </c>
      <c r="C248" s="17" t="s">
        <v>284</v>
      </c>
      <c r="D248" s="18">
        <v>1</v>
      </c>
      <c r="E248" s="18" t="s">
        <v>42</v>
      </c>
      <c r="F248" s="10">
        <v>661.5</v>
      </c>
      <c r="G248" s="10">
        <v>661.5</v>
      </c>
    </row>
    <row r="249" spans="1:7" ht="48.45" customHeight="1" x14ac:dyDescent="0.3">
      <c r="A249" s="6">
        <v>205591003</v>
      </c>
      <c r="B249" s="20" t="s">
        <v>285</v>
      </c>
      <c r="C249" s="17" t="s">
        <v>284</v>
      </c>
      <c r="D249" s="18">
        <v>1</v>
      </c>
      <c r="E249" s="18" t="s">
        <v>42</v>
      </c>
      <c r="F249" s="10">
        <v>661.5</v>
      </c>
      <c r="G249" s="10">
        <v>661.5</v>
      </c>
    </row>
    <row r="250" spans="1:7" ht="48.45" customHeight="1" x14ac:dyDescent="0.3">
      <c r="A250" s="6">
        <v>205499001</v>
      </c>
      <c r="B250" s="16" t="s">
        <v>286</v>
      </c>
      <c r="C250" s="17" t="s">
        <v>287</v>
      </c>
      <c r="D250" s="18">
        <v>1</v>
      </c>
      <c r="E250" s="18" t="s">
        <v>288</v>
      </c>
      <c r="F250" s="10">
        <v>2366.69265</v>
      </c>
      <c r="G250" s="10">
        <v>2366.69265</v>
      </c>
    </row>
    <row r="251" spans="1:7" ht="48.45" customHeight="1" x14ac:dyDescent="0.3">
      <c r="A251" s="15">
        <v>900999022</v>
      </c>
      <c r="B251" s="23" t="s">
        <v>289</v>
      </c>
      <c r="C251" s="17" t="s">
        <v>408</v>
      </c>
      <c r="D251" s="24">
        <v>14</v>
      </c>
      <c r="E251" s="24" t="s">
        <v>11</v>
      </c>
      <c r="F251" s="25">
        <v>202.51</v>
      </c>
      <c r="G251" s="10">
        <v>2835.14</v>
      </c>
    </row>
    <row r="252" spans="1:7" ht="48.45" customHeight="1" x14ac:dyDescent="0.3">
      <c r="A252" s="6">
        <v>201818003</v>
      </c>
      <c r="B252" s="29" t="s">
        <v>437</v>
      </c>
      <c r="C252" s="17" t="s">
        <v>291</v>
      </c>
      <c r="D252" s="30">
        <v>12</v>
      </c>
      <c r="E252" s="30" t="s">
        <v>11</v>
      </c>
      <c r="F252" s="19">
        <v>91.527765000000002</v>
      </c>
      <c r="G252" s="10">
        <v>1098.3331800000001</v>
      </c>
    </row>
    <row r="253" spans="1:7" ht="48.45" customHeight="1" x14ac:dyDescent="0.3">
      <c r="A253" s="6">
        <v>201818002</v>
      </c>
      <c r="B253" s="16" t="s">
        <v>290</v>
      </c>
      <c r="C253" s="17" t="s">
        <v>291</v>
      </c>
      <c r="D253" s="18">
        <v>6</v>
      </c>
      <c r="E253" s="18" t="s">
        <v>11</v>
      </c>
      <c r="F253" s="19">
        <v>99.689257499999982</v>
      </c>
      <c r="G253" s="10">
        <v>598.13554499999987</v>
      </c>
    </row>
    <row r="254" spans="1:7" ht="48.45" customHeight="1" x14ac:dyDescent="0.3">
      <c r="A254" s="6">
        <v>201819002</v>
      </c>
      <c r="B254" s="16" t="s">
        <v>292</v>
      </c>
      <c r="C254" s="17" t="s">
        <v>293</v>
      </c>
      <c r="D254" s="18">
        <v>12</v>
      </c>
      <c r="E254" s="18" t="s">
        <v>11</v>
      </c>
      <c r="F254" s="19">
        <v>107.93769</v>
      </c>
      <c r="G254" s="10">
        <v>1295.2522800000002</v>
      </c>
    </row>
    <row r="255" spans="1:7" ht="48.45" customHeight="1" x14ac:dyDescent="0.3">
      <c r="A255" s="6">
        <v>201819001</v>
      </c>
      <c r="B255" s="16" t="s">
        <v>294</v>
      </c>
      <c r="C255" s="17" t="s">
        <v>293</v>
      </c>
      <c r="D255" s="18">
        <v>6</v>
      </c>
      <c r="E255" s="18" t="s">
        <v>11</v>
      </c>
      <c r="F255" s="19">
        <v>111.53483249999999</v>
      </c>
      <c r="G255" s="10">
        <v>669.20899499999996</v>
      </c>
    </row>
    <row r="256" spans="1:7" ht="48.45" customHeight="1" x14ac:dyDescent="0.3">
      <c r="A256" s="6">
        <v>201817002</v>
      </c>
      <c r="B256" s="16" t="s">
        <v>295</v>
      </c>
      <c r="C256" s="17" t="s">
        <v>296</v>
      </c>
      <c r="D256" s="18">
        <v>20</v>
      </c>
      <c r="E256" s="18" t="s">
        <v>11</v>
      </c>
      <c r="F256" s="19">
        <v>72.759592499999982</v>
      </c>
      <c r="G256" s="10">
        <v>1455.1918499999997</v>
      </c>
    </row>
    <row r="257" spans="1:7" ht="48.45" customHeight="1" x14ac:dyDescent="0.3">
      <c r="A257" s="6">
        <v>201817001</v>
      </c>
      <c r="B257" s="16" t="s">
        <v>297</v>
      </c>
      <c r="C257" s="17" t="s">
        <v>296</v>
      </c>
      <c r="D257" s="18">
        <v>6</v>
      </c>
      <c r="E257" s="18" t="s">
        <v>11</v>
      </c>
      <c r="F257" s="19">
        <v>79.323562500000008</v>
      </c>
      <c r="G257" s="10">
        <v>475.94137500000005</v>
      </c>
    </row>
    <row r="258" spans="1:7" ht="48.45" customHeight="1" x14ac:dyDescent="0.3">
      <c r="A258" s="6">
        <v>900000252</v>
      </c>
      <c r="B258" s="28" t="s">
        <v>298</v>
      </c>
      <c r="C258" s="17" t="s">
        <v>299</v>
      </c>
      <c r="D258" s="30">
        <v>25</v>
      </c>
      <c r="E258" s="30" t="s">
        <v>8</v>
      </c>
      <c r="F258" s="19">
        <v>17.100000000000001</v>
      </c>
      <c r="G258" s="10">
        <v>427.50000000000006</v>
      </c>
    </row>
    <row r="259" spans="1:7" ht="48.45" customHeight="1" x14ac:dyDescent="0.3">
      <c r="A259" s="15">
        <v>900999001</v>
      </c>
      <c r="B259" s="23" t="s">
        <v>300</v>
      </c>
      <c r="C259" s="17" t="s">
        <v>409</v>
      </c>
      <c r="D259" s="24">
        <v>25</v>
      </c>
      <c r="E259" s="24" t="s">
        <v>8</v>
      </c>
      <c r="F259" s="25">
        <v>17.100000000000001</v>
      </c>
      <c r="G259" s="10">
        <v>427.50000000000006</v>
      </c>
    </row>
    <row r="260" spans="1:7" ht="48.45" customHeight="1" x14ac:dyDescent="0.3">
      <c r="A260" s="6">
        <v>206414001</v>
      </c>
      <c r="B260" s="20" t="s">
        <v>301</v>
      </c>
      <c r="C260" s="17" t="s">
        <v>302</v>
      </c>
      <c r="D260" s="18">
        <v>10</v>
      </c>
      <c r="E260" s="18" t="s">
        <v>57</v>
      </c>
      <c r="F260" s="19">
        <v>1491.2625</v>
      </c>
      <c r="G260" s="19">
        <v>14912.625</v>
      </c>
    </row>
    <row r="261" spans="1:7" ht="48.45" customHeight="1" x14ac:dyDescent="0.3">
      <c r="A261" s="6">
        <v>206415001</v>
      </c>
      <c r="B261" s="20" t="s">
        <v>303</v>
      </c>
      <c r="C261" s="17" t="s">
        <v>304</v>
      </c>
      <c r="D261" s="18">
        <v>1</v>
      </c>
      <c r="E261" s="18" t="s">
        <v>42</v>
      </c>
      <c r="F261" s="19">
        <v>795.11250000000007</v>
      </c>
      <c r="G261" s="19">
        <v>795.11250000000007</v>
      </c>
    </row>
    <row r="262" spans="1:7" ht="48.45" customHeight="1" x14ac:dyDescent="0.3">
      <c r="A262" s="6">
        <v>206406001</v>
      </c>
      <c r="B262" s="20" t="s">
        <v>305</v>
      </c>
      <c r="C262" s="17" t="s">
        <v>306</v>
      </c>
      <c r="D262" s="18">
        <v>1</v>
      </c>
      <c r="E262" s="18" t="s">
        <v>57</v>
      </c>
      <c r="F262" s="19">
        <v>1229.2035000000001</v>
      </c>
      <c r="G262" s="19">
        <v>1229.2035000000001</v>
      </c>
    </row>
    <row r="263" spans="1:7" ht="48.45" customHeight="1" x14ac:dyDescent="0.3">
      <c r="A263" s="6">
        <v>206413001</v>
      </c>
      <c r="B263" s="20" t="s">
        <v>307</v>
      </c>
      <c r="C263" s="17" t="s">
        <v>308</v>
      </c>
      <c r="D263" s="18">
        <v>1</v>
      </c>
      <c r="E263" s="18" t="s">
        <v>42</v>
      </c>
      <c r="F263" s="19">
        <v>1227.7439999999999</v>
      </c>
      <c r="G263" s="19">
        <v>1227.7439999999999</v>
      </c>
    </row>
    <row r="264" spans="1:7" ht="48.45" customHeight="1" x14ac:dyDescent="0.3">
      <c r="A264" s="46">
        <v>900000249</v>
      </c>
      <c r="B264" s="16" t="s">
        <v>309</v>
      </c>
      <c r="C264" s="17" t="s">
        <v>310</v>
      </c>
      <c r="D264" s="30">
        <v>1</v>
      </c>
      <c r="E264" s="48" t="s">
        <v>32</v>
      </c>
      <c r="F264" s="49">
        <v>38.43</v>
      </c>
      <c r="G264" s="49">
        <v>38.43</v>
      </c>
    </row>
    <row r="265" spans="1:7" ht="48.45" customHeight="1" x14ac:dyDescent="0.3">
      <c r="A265" s="6">
        <v>900000126</v>
      </c>
      <c r="B265" s="16" t="s">
        <v>311</v>
      </c>
      <c r="C265" s="17" t="s">
        <v>312</v>
      </c>
      <c r="D265" s="30">
        <v>1</v>
      </c>
      <c r="E265" s="24" t="s">
        <v>32</v>
      </c>
      <c r="F265" s="25">
        <v>354.25</v>
      </c>
      <c r="G265" s="25">
        <v>354.25</v>
      </c>
    </row>
    <row r="266" spans="1:7" ht="48.45" customHeight="1" x14ac:dyDescent="0.3">
      <c r="A266" s="6">
        <v>900000129</v>
      </c>
      <c r="B266" s="16" t="s">
        <v>313</v>
      </c>
      <c r="C266" s="17" t="s">
        <v>314</v>
      </c>
      <c r="D266" s="30">
        <v>1</v>
      </c>
      <c r="E266" s="24" t="s">
        <v>32</v>
      </c>
      <c r="F266" s="25">
        <v>312.33</v>
      </c>
      <c r="G266" s="25">
        <v>312.33</v>
      </c>
    </row>
    <row r="267" spans="1:7" ht="48.45" customHeight="1" x14ac:dyDescent="0.3">
      <c r="A267" s="6">
        <v>900000245</v>
      </c>
      <c r="B267" s="16" t="s">
        <v>315</v>
      </c>
      <c r="C267" s="17" t="s">
        <v>316</v>
      </c>
      <c r="D267" s="30">
        <v>1</v>
      </c>
      <c r="E267" s="24" t="s">
        <v>32</v>
      </c>
      <c r="F267" s="25">
        <v>28.47</v>
      </c>
      <c r="G267" s="25">
        <v>28.47</v>
      </c>
    </row>
    <row r="268" spans="1:7" ht="48.45" customHeight="1" x14ac:dyDescent="0.3">
      <c r="A268" s="6">
        <v>900000250</v>
      </c>
      <c r="B268" s="16" t="s">
        <v>317</v>
      </c>
      <c r="C268" s="47" t="s">
        <v>316</v>
      </c>
      <c r="D268" s="30">
        <v>1</v>
      </c>
      <c r="E268" s="24" t="s">
        <v>32</v>
      </c>
      <c r="F268" s="25">
        <v>35.11</v>
      </c>
      <c r="G268" s="25">
        <v>35.11</v>
      </c>
    </row>
    <row r="269" spans="1:7" ht="48.45" customHeight="1" x14ac:dyDescent="0.3">
      <c r="A269" s="15">
        <v>900999044</v>
      </c>
      <c r="B269" s="16" t="s">
        <v>318</v>
      </c>
      <c r="C269" s="21" t="s">
        <v>410</v>
      </c>
      <c r="D269" s="30">
        <v>20</v>
      </c>
      <c r="E269" s="24" t="s">
        <v>8</v>
      </c>
      <c r="F269" s="25">
        <v>445.82800000000003</v>
      </c>
      <c r="G269" s="10">
        <v>8916.5600000000013</v>
      </c>
    </row>
    <row r="270" spans="1:7" ht="48.45" customHeight="1" x14ac:dyDescent="0.3">
      <c r="A270" s="6">
        <v>205980001</v>
      </c>
      <c r="B270" s="16" t="s">
        <v>319</v>
      </c>
      <c r="C270" s="17" t="s">
        <v>320</v>
      </c>
      <c r="D270" s="30">
        <v>1</v>
      </c>
      <c r="E270" s="18" t="s">
        <v>76</v>
      </c>
      <c r="F270" s="19">
        <v>2483.6383949999999</v>
      </c>
      <c r="G270" s="19">
        <v>2483.6383949999999</v>
      </c>
    </row>
    <row r="271" spans="1:7" ht="48.45" customHeight="1" x14ac:dyDescent="0.3">
      <c r="A271" s="6">
        <v>201005010</v>
      </c>
      <c r="B271" s="20" t="s">
        <v>321</v>
      </c>
      <c r="C271" s="17" t="s">
        <v>322</v>
      </c>
      <c r="D271" s="30">
        <v>15</v>
      </c>
      <c r="E271" s="18" t="s">
        <v>11</v>
      </c>
      <c r="F271" s="10">
        <v>61.85</v>
      </c>
      <c r="G271" s="10">
        <v>927.75</v>
      </c>
    </row>
    <row r="272" spans="1:7" ht="48.45" customHeight="1" x14ac:dyDescent="0.3">
      <c r="A272" s="6">
        <v>200200001</v>
      </c>
      <c r="B272" s="20" t="s">
        <v>323</v>
      </c>
      <c r="C272" s="17" t="s">
        <v>324</v>
      </c>
      <c r="D272" s="30">
        <v>1</v>
      </c>
      <c r="E272" s="18" t="s">
        <v>42</v>
      </c>
      <c r="F272" s="10">
        <v>94.5</v>
      </c>
      <c r="G272" s="10">
        <v>94.5</v>
      </c>
    </row>
    <row r="273" spans="1:7" ht="48.45" customHeight="1" x14ac:dyDescent="0.3">
      <c r="A273" s="6">
        <v>204410001</v>
      </c>
      <c r="B273" s="20" t="s">
        <v>325</v>
      </c>
      <c r="C273" s="17" t="s">
        <v>411</v>
      </c>
      <c r="D273" s="30">
        <v>25</v>
      </c>
      <c r="E273" s="18" t="s">
        <v>11</v>
      </c>
      <c r="F273" s="10">
        <v>50</v>
      </c>
      <c r="G273" s="10">
        <v>1250</v>
      </c>
    </row>
    <row r="274" spans="1:7" ht="48.45" customHeight="1" x14ac:dyDescent="0.3">
      <c r="A274" s="6">
        <v>204410002</v>
      </c>
      <c r="B274" s="20" t="s">
        <v>326</v>
      </c>
      <c r="C274" s="17" t="s">
        <v>411</v>
      </c>
      <c r="D274" s="30">
        <v>5</v>
      </c>
      <c r="E274" s="18" t="s">
        <v>11</v>
      </c>
      <c r="F274" s="10">
        <v>69.48</v>
      </c>
      <c r="G274" s="10">
        <v>347.40000000000003</v>
      </c>
    </row>
    <row r="275" spans="1:7" ht="48.45" customHeight="1" x14ac:dyDescent="0.3">
      <c r="A275" s="6">
        <v>204400001</v>
      </c>
      <c r="B275" s="20" t="s">
        <v>327</v>
      </c>
      <c r="C275" s="17" t="s">
        <v>328</v>
      </c>
      <c r="D275" s="30">
        <v>25</v>
      </c>
      <c r="E275" s="18" t="s">
        <v>11</v>
      </c>
      <c r="F275" s="10">
        <v>34.65420000000001</v>
      </c>
      <c r="G275" s="10">
        <v>866.35500000000025</v>
      </c>
    </row>
    <row r="276" spans="1:7" ht="48.45" customHeight="1" x14ac:dyDescent="0.3">
      <c r="A276" s="15">
        <v>204400002</v>
      </c>
      <c r="B276" s="20" t="s">
        <v>329</v>
      </c>
      <c r="C276" s="17" t="s">
        <v>328</v>
      </c>
      <c r="D276" s="30">
        <v>5</v>
      </c>
      <c r="E276" s="18" t="s">
        <v>11</v>
      </c>
      <c r="F276" s="10">
        <v>68.397000000000006</v>
      </c>
      <c r="G276" s="10">
        <v>341.98500000000001</v>
      </c>
    </row>
    <row r="277" spans="1:7" ht="48.45" customHeight="1" x14ac:dyDescent="0.3">
      <c r="A277" s="6">
        <v>204306001</v>
      </c>
      <c r="B277" s="20" t="s">
        <v>330</v>
      </c>
      <c r="C277" s="17" t="s">
        <v>331</v>
      </c>
      <c r="D277" s="30">
        <v>25</v>
      </c>
      <c r="E277" s="18" t="s">
        <v>11</v>
      </c>
      <c r="F277" s="10">
        <v>55.559595000000009</v>
      </c>
      <c r="G277" s="10">
        <v>1388.9898750000002</v>
      </c>
    </row>
    <row r="278" spans="1:7" ht="48.45" customHeight="1" x14ac:dyDescent="0.3">
      <c r="A278" s="6">
        <v>204308001</v>
      </c>
      <c r="B278" s="20" t="s">
        <v>332</v>
      </c>
      <c r="C278" s="17" t="s">
        <v>333</v>
      </c>
      <c r="D278" s="30">
        <v>25</v>
      </c>
      <c r="E278" s="18" t="s">
        <v>11</v>
      </c>
      <c r="F278" s="10">
        <v>51.925755000000009</v>
      </c>
      <c r="G278" s="10">
        <v>1298.1438750000002</v>
      </c>
    </row>
    <row r="279" spans="1:7" ht="48.45" customHeight="1" x14ac:dyDescent="0.3">
      <c r="A279" s="15">
        <v>204302002</v>
      </c>
      <c r="B279" s="20" t="s">
        <v>334</v>
      </c>
      <c r="C279" s="17" t="s">
        <v>335</v>
      </c>
      <c r="D279" s="30">
        <v>20</v>
      </c>
      <c r="E279" s="18" t="s">
        <v>11</v>
      </c>
      <c r="F279" s="10">
        <v>47.848500000000001</v>
      </c>
      <c r="G279" s="10">
        <v>956.97</v>
      </c>
    </row>
    <row r="280" spans="1:7" ht="48.45" customHeight="1" x14ac:dyDescent="0.3">
      <c r="A280" s="22">
        <v>900000133</v>
      </c>
      <c r="B280" s="16" t="s">
        <v>519</v>
      </c>
      <c r="C280" s="21" t="s">
        <v>33</v>
      </c>
      <c r="D280" s="30">
        <v>1</v>
      </c>
      <c r="E280" s="24" t="s">
        <v>27</v>
      </c>
      <c r="F280" s="25">
        <v>27.739599999999996</v>
      </c>
      <c r="G280" s="19">
        <v>27.74</v>
      </c>
    </row>
    <row r="281" spans="1:7" ht="48.45" customHeight="1" x14ac:dyDescent="0.3">
      <c r="A281" s="6">
        <v>200100001</v>
      </c>
      <c r="B281" s="20" t="s">
        <v>336</v>
      </c>
      <c r="C281" s="17" t="s">
        <v>337</v>
      </c>
      <c r="D281" s="30">
        <v>1</v>
      </c>
      <c r="E281" s="18" t="s">
        <v>42</v>
      </c>
      <c r="F281" s="10">
        <v>99.75</v>
      </c>
      <c r="G281" s="10">
        <v>99.75</v>
      </c>
    </row>
    <row r="282" spans="1:7" ht="48.45" customHeight="1" x14ac:dyDescent="0.3">
      <c r="A282" s="15">
        <v>900999023</v>
      </c>
      <c r="B282" s="23" t="s">
        <v>338</v>
      </c>
      <c r="C282" s="21" t="s">
        <v>427</v>
      </c>
      <c r="D282" s="30">
        <v>18</v>
      </c>
      <c r="E282" s="24" t="s">
        <v>11</v>
      </c>
      <c r="F282" s="25">
        <v>176.13094599999999</v>
      </c>
      <c r="G282" s="10">
        <v>3170.3570279999999</v>
      </c>
    </row>
    <row r="283" spans="1:7" ht="48.45" customHeight="1" x14ac:dyDescent="0.3">
      <c r="A283" s="15">
        <v>900999028</v>
      </c>
      <c r="B283" s="23" t="s">
        <v>339</v>
      </c>
      <c r="C283" s="21" t="s">
        <v>428</v>
      </c>
      <c r="D283" s="30">
        <v>18</v>
      </c>
      <c r="E283" s="24" t="s">
        <v>11</v>
      </c>
      <c r="F283" s="25">
        <v>229.15472800000001</v>
      </c>
      <c r="G283" s="10">
        <v>4124.7851040000005</v>
      </c>
    </row>
    <row r="284" spans="1:7" ht="48.45" customHeight="1" x14ac:dyDescent="0.3">
      <c r="A284" s="15">
        <v>900999046</v>
      </c>
      <c r="B284" s="23" t="s">
        <v>340</v>
      </c>
      <c r="C284" s="21" t="s">
        <v>429</v>
      </c>
      <c r="D284" s="30">
        <v>15</v>
      </c>
      <c r="E284" s="24" t="s">
        <v>11</v>
      </c>
      <c r="F284" s="25">
        <v>351.43406199999998</v>
      </c>
      <c r="G284" s="10">
        <v>5271.5109299999995</v>
      </c>
    </row>
    <row r="285" spans="1:7" ht="48.45" customHeight="1" x14ac:dyDescent="0.3">
      <c r="A285" s="15">
        <v>900000284</v>
      </c>
      <c r="B285" s="23" t="s">
        <v>341</v>
      </c>
      <c r="C285" s="21" t="s">
        <v>430</v>
      </c>
      <c r="D285" s="30">
        <v>25</v>
      </c>
      <c r="E285" s="24" t="s">
        <v>11</v>
      </c>
      <c r="F285" s="25">
        <v>8.24</v>
      </c>
      <c r="G285" s="10">
        <v>206</v>
      </c>
    </row>
    <row r="286" spans="1:7" ht="48.45" customHeight="1" x14ac:dyDescent="0.3">
      <c r="A286" s="15">
        <v>900999030</v>
      </c>
      <c r="B286" s="23" t="s">
        <v>342</v>
      </c>
      <c r="C286" s="21" t="s">
        <v>430</v>
      </c>
      <c r="D286" s="30">
        <v>25</v>
      </c>
      <c r="E286" s="24" t="s">
        <v>11</v>
      </c>
      <c r="F286" s="25">
        <v>8.6999999999999993</v>
      </c>
      <c r="G286" s="10">
        <v>217.49999999999997</v>
      </c>
    </row>
    <row r="287" spans="1:7" ht="48.45" customHeight="1" x14ac:dyDescent="0.3">
      <c r="A287" s="15">
        <v>900999048</v>
      </c>
      <c r="B287" s="23" t="s">
        <v>343</v>
      </c>
      <c r="C287" s="21" t="s">
        <v>430</v>
      </c>
      <c r="D287" s="30">
        <v>25</v>
      </c>
      <c r="E287" s="24" t="s">
        <v>11</v>
      </c>
      <c r="F287" s="25">
        <v>10.4</v>
      </c>
      <c r="G287" s="10">
        <v>260</v>
      </c>
    </row>
    <row r="288" spans="1:7" ht="48.45" customHeight="1" x14ac:dyDescent="0.3">
      <c r="A288" s="15">
        <v>900999040</v>
      </c>
      <c r="B288" s="23" t="s">
        <v>344</v>
      </c>
      <c r="C288" s="21" t="s">
        <v>426</v>
      </c>
      <c r="D288" s="30">
        <v>7.79</v>
      </c>
      <c r="E288" s="24" t="s">
        <v>11</v>
      </c>
      <c r="F288" s="25">
        <v>372.87</v>
      </c>
      <c r="G288" s="10">
        <v>2904.6572999999999</v>
      </c>
    </row>
    <row r="289" spans="1:7" ht="48.45" customHeight="1" x14ac:dyDescent="0.3">
      <c r="A289" s="6">
        <v>406410005</v>
      </c>
      <c r="B289" s="16" t="s">
        <v>345</v>
      </c>
      <c r="C289" s="34" t="s">
        <v>346</v>
      </c>
      <c r="D289" s="30">
        <v>1000</v>
      </c>
      <c r="E289" s="18" t="s">
        <v>57</v>
      </c>
      <c r="F289" s="10">
        <v>165.5325</v>
      </c>
      <c r="G289" s="19">
        <v>165532.5</v>
      </c>
    </row>
    <row r="290" spans="1:7" ht="48.45" customHeight="1" x14ac:dyDescent="0.3">
      <c r="A290" s="6">
        <v>406410002</v>
      </c>
      <c r="B290" s="16" t="s">
        <v>347</v>
      </c>
      <c r="C290" s="8" t="s">
        <v>346</v>
      </c>
      <c r="D290" s="30">
        <v>10</v>
      </c>
      <c r="E290" s="18" t="s">
        <v>57</v>
      </c>
      <c r="F290" s="19">
        <v>256.88249999999999</v>
      </c>
      <c r="G290" s="19">
        <v>2568.8249999999998</v>
      </c>
    </row>
    <row r="291" spans="1:7" ht="48.45" customHeight="1" x14ac:dyDescent="0.3">
      <c r="A291" s="6">
        <v>406410001</v>
      </c>
      <c r="B291" s="16" t="s">
        <v>348</v>
      </c>
      <c r="C291" s="8" t="s">
        <v>346</v>
      </c>
      <c r="D291" s="30">
        <v>1</v>
      </c>
      <c r="E291" s="18" t="s">
        <v>57</v>
      </c>
      <c r="F291" s="19">
        <v>331.18050000000005</v>
      </c>
      <c r="G291" s="19">
        <v>331.18050000000005</v>
      </c>
    </row>
    <row r="292" spans="1:7" ht="48.45" customHeight="1" x14ac:dyDescent="0.3">
      <c r="A292" s="6">
        <v>406430002</v>
      </c>
      <c r="B292" s="16" t="s">
        <v>349</v>
      </c>
      <c r="C292" s="8" t="s">
        <v>350</v>
      </c>
      <c r="D292" s="30">
        <v>10</v>
      </c>
      <c r="E292" s="18" t="s">
        <v>57</v>
      </c>
      <c r="F292" s="10">
        <v>441.84000000000003</v>
      </c>
      <c r="G292" s="19">
        <v>4418.4000000000005</v>
      </c>
    </row>
    <row r="293" spans="1:7" ht="48.45" customHeight="1" x14ac:dyDescent="0.3">
      <c r="A293" s="6">
        <v>406430001</v>
      </c>
      <c r="B293" s="16" t="s">
        <v>351</v>
      </c>
      <c r="C293" s="8" t="s">
        <v>350</v>
      </c>
      <c r="D293" s="30">
        <v>1</v>
      </c>
      <c r="E293" s="18" t="s">
        <v>57</v>
      </c>
      <c r="F293" s="10">
        <v>502.2885</v>
      </c>
      <c r="G293" s="19">
        <v>502.2885</v>
      </c>
    </row>
    <row r="294" spans="1:7" ht="48.45" customHeight="1" x14ac:dyDescent="0.3">
      <c r="A294" s="6">
        <v>203525004</v>
      </c>
      <c r="B294" s="16" t="s">
        <v>352</v>
      </c>
      <c r="C294" s="8" t="s">
        <v>353</v>
      </c>
      <c r="D294" s="30">
        <v>10</v>
      </c>
      <c r="E294" s="18" t="s">
        <v>11</v>
      </c>
      <c r="F294" s="10">
        <v>105.90300000000001</v>
      </c>
      <c r="G294" s="10">
        <v>1059.03</v>
      </c>
    </row>
    <row r="295" spans="1:7" ht="48.45" customHeight="1" x14ac:dyDescent="0.3">
      <c r="A295" s="6">
        <v>203525001</v>
      </c>
      <c r="B295" s="16" t="s">
        <v>354</v>
      </c>
      <c r="C295" s="8" t="s">
        <v>353</v>
      </c>
      <c r="D295" s="30">
        <v>25</v>
      </c>
      <c r="E295" s="18" t="s">
        <v>11</v>
      </c>
      <c r="F295" s="10">
        <v>93.323999999999998</v>
      </c>
      <c r="G295" s="10">
        <v>2333.1</v>
      </c>
    </row>
    <row r="296" spans="1:7" ht="48.45" customHeight="1" x14ac:dyDescent="0.3">
      <c r="A296" s="6">
        <v>203525005</v>
      </c>
      <c r="B296" s="16" t="s">
        <v>355</v>
      </c>
      <c r="C296" s="8" t="s">
        <v>353</v>
      </c>
      <c r="D296" s="30">
        <v>5</v>
      </c>
      <c r="E296" s="18" t="s">
        <v>11</v>
      </c>
      <c r="F296" s="10">
        <v>131.11350000000002</v>
      </c>
      <c r="G296" s="10">
        <v>655.56750000000011</v>
      </c>
    </row>
    <row r="297" spans="1:7" ht="48.45" customHeight="1" x14ac:dyDescent="0.3">
      <c r="A297" s="6">
        <v>205901001</v>
      </c>
      <c r="B297" s="20" t="s">
        <v>356</v>
      </c>
      <c r="C297" s="8" t="s">
        <v>357</v>
      </c>
      <c r="D297" s="30">
        <v>15</v>
      </c>
      <c r="E297" s="9" t="s">
        <v>8</v>
      </c>
      <c r="F297" s="10">
        <v>344.78514000000001</v>
      </c>
      <c r="G297" s="10">
        <v>5171.7771000000002</v>
      </c>
    </row>
    <row r="298" spans="1:7" ht="48.45" customHeight="1" x14ac:dyDescent="0.3">
      <c r="A298" s="15">
        <v>205004007</v>
      </c>
      <c r="B298" s="20" t="s">
        <v>358</v>
      </c>
      <c r="C298" s="17" t="s">
        <v>359</v>
      </c>
      <c r="D298" s="30">
        <v>20</v>
      </c>
      <c r="E298" s="18" t="s">
        <v>11</v>
      </c>
      <c r="F298" s="10">
        <v>156.45000000000002</v>
      </c>
      <c r="G298" s="10">
        <v>3129.0000000000005</v>
      </c>
    </row>
    <row r="299" spans="1:7" ht="48.45" customHeight="1" x14ac:dyDescent="0.3">
      <c r="A299" s="15">
        <v>205004009</v>
      </c>
      <c r="B299" s="20" t="s">
        <v>360</v>
      </c>
      <c r="C299" s="17" t="s">
        <v>359</v>
      </c>
      <c r="D299" s="30">
        <v>5</v>
      </c>
      <c r="E299" s="18" t="s">
        <v>11</v>
      </c>
      <c r="F299" s="10">
        <v>183.75</v>
      </c>
      <c r="G299" s="10">
        <v>918.75</v>
      </c>
    </row>
    <row r="300" spans="1:7" ht="48.45" customHeight="1" x14ac:dyDescent="0.3">
      <c r="A300" s="15">
        <v>205440001</v>
      </c>
      <c r="B300" s="23" t="s">
        <v>361</v>
      </c>
      <c r="C300" s="17" t="s">
        <v>425</v>
      </c>
      <c r="D300" s="30">
        <v>25</v>
      </c>
      <c r="E300" s="24" t="s">
        <v>11</v>
      </c>
      <c r="F300" s="25">
        <v>55.671000000000006</v>
      </c>
      <c r="G300" s="10">
        <v>1391.7750000000001</v>
      </c>
    </row>
    <row r="301" spans="1:7" ht="48.45" customHeight="1" x14ac:dyDescent="0.3">
      <c r="A301" s="6">
        <v>205437001</v>
      </c>
      <c r="B301" s="20" t="s">
        <v>362</v>
      </c>
      <c r="C301" s="17" t="s">
        <v>363</v>
      </c>
      <c r="D301" s="30">
        <v>25</v>
      </c>
      <c r="E301" s="18" t="s">
        <v>11</v>
      </c>
      <c r="F301" s="10">
        <v>44.32</v>
      </c>
      <c r="G301" s="10">
        <v>1108</v>
      </c>
    </row>
    <row r="302" spans="1:7" ht="48.45" customHeight="1" x14ac:dyDescent="0.3">
      <c r="A302" s="6">
        <v>205430001</v>
      </c>
      <c r="B302" s="20" t="s">
        <v>364</v>
      </c>
      <c r="C302" s="8" t="s">
        <v>365</v>
      </c>
      <c r="D302" s="30">
        <v>25</v>
      </c>
      <c r="E302" s="18" t="s">
        <v>11</v>
      </c>
      <c r="F302" s="10">
        <v>35.616734999999998</v>
      </c>
      <c r="G302" s="10">
        <v>890.41837499999997</v>
      </c>
    </row>
    <row r="303" spans="1:7" ht="48.45" customHeight="1" x14ac:dyDescent="0.3">
      <c r="A303" s="6">
        <v>205439101</v>
      </c>
      <c r="B303" s="20" t="s">
        <v>366</v>
      </c>
      <c r="C303" s="8" t="s">
        <v>367</v>
      </c>
      <c r="D303" s="30">
        <v>25</v>
      </c>
      <c r="E303" s="18" t="s">
        <v>11</v>
      </c>
      <c r="F303" s="10">
        <v>43.306200000000004</v>
      </c>
      <c r="G303" s="10">
        <v>1082.6550000000002</v>
      </c>
    </row>
    <row r="304" spans="1:7" ht="48.45" customHeight="1" x14ac:dyDescent="0.3">
      <c r="A304" s="15">
        <v>205439103</v>
      </c>
      <c r="B304" s="20" t="s">
        <v>368</v>
      </c>
      <c r="C304" s="8" t="s">
        <v>367</v>
      </c>
      <c r="D304" s="30">
        <v>5</v>
      </c>
      <c r="E304" s="18" t="s">
        <v>11</v>
      </c>
      <c r="F304" s="10">
        <v>66.233999999999995</v>
      </c>
      <c r="G304" s="10">
        <v>331.16999999999996</v>
      </c>
    </row>
    <row r="305" spans="1:7" ht="48.45" customHeight="1" x14ac:dyDescent="0.3">
      <c r="A305" s="15">
        <v>201354001</v>
      </c>
      <c r="B305" s="23" t="s">
        <v>369</v>
      </c>
      <c r="C305" s="21" t="s">
        <v>419</v>
      </c>
      <c r="D305" s="30">
        <v>25</v>
      </c>
      <c r="E305" s="24" t="s">
        <v>11</v>
      </c>
      <c r="F305" s="25">
        <v>25.91</v>
      </c>
      <c r="G305" s="10">
        <v>647.75</v>
      </c>
    </row>
    <row r="306" spans="1:7" ht="48.45" customHeight="1" x14ac:dyDescent="0.3">
      <c r="A306" s="15">
        <v>204296001</v>
      </c>
      <c r="B306" s="23" t="s">
        <v>370</v>
      </c>
      <c r="C306" s="21" t="s">
        <v>420</v>
      </c>
      <c r="D306" s="30">
        <v>25</v>
      </c>
      <c r="E306" s="24" t="s">
        <v>11</v>
      </c>
      <c r="F306" s="25">
        <v>27.58</v>
      </c>
      <c r="G306" s="10">
        <v>689.5</v>
      </c>
    </row>
    <row r="307" spans="1:7" ht="48.45" customHeight="1" x14ac:dyDescent="0.3">
      <c r="A307" s="15">
        <v>900999050</v>
      </c>
      <c r="B307" s="23" t="s">
        <v>371</v>
      </c>
      <c r="C307" s="21" t="s">
        <v>421</v>
      </c>
      <c r="D307" s="30">
        <v>25</v>
      </c>
      <c r="E307" s="24" t="s">
        <v>11</v>
      </c>
      <c r="F307" s="25">
        <v>31.09</v>
      </c>
      <c r="G307" s="10">
        <v>777.25</v>
      </c>
    </row>
    <row r="308" spans="1:7" ht="48.45" customHeight="1" x14ac:dyDescent="0.3">
      <c r="A308" s="15">
        <v>201339001</v>
      </c>
      <c r="B308" s="23" t="s">
        <v>372</v>
      </c>
      <c r="C308" s="21" t="s">
        <v>423</v>
      </c>
      <c r="D308" s="30">
        <v>25</v>
      </c>
      <c r="E308" s="24" t="s">
        <v>11</v>
      </c>
      <c r="F308" s="25">
        <v>45.32</v>
      </c>
      <c r="G308" s="10">
        <v>1133</v>
      </c>
    </row>
    <row r="309" spans="1:7" ht="48.45" customHeight="1" x14ac:dyDescent="0.3">
      <c r="A309" s="15">
        <v>900999049</v>
      </c>
      <c r="B309" s="23" t="s">
        <v>373</v>
      </c>
      <c r="C309" s="21" t="s">
        <v>422</v>
      </c>
      <c r="D309" s="30">
        <v>25</v>
      </c>
      <c r="E309" s="24" t="s">
        <v>11</v>
      </c>
      <c r="F309" s="25">
        <v>31.19</v>
      </c>
      <c r="G309" s="10">
        <v>779.75</v>
      </c>
    </row>
    <row r="310" spans="1:7" ht="48.45" customHeight="1" x14ac:dyDescent="0.3">
      <c r="A310" s="15">
        <v>900999031</v>
      </c>
      <c r="B310" s="23" t="s">
        <v>374</v>
      </c>
      <c r="C310" s="21" t="s">
        <v>424</v>
      </c>
      <c r="D310" s="30">
        <v>20</v>
      </c>
      <c r="E310" s="24" t="s">
        <v>11</v>
      </c>
      <c r="F310" s="25">
        <v>57.59</v>
      </c>
      <c r="G310" s="10">
        <v>1151.8000000000002</v>
      </c>
    </row>
    <row r="311" spans="1:7" ht="48.45" customHeight="1" x14ac:dyDescent="0.3">
      <c r="A311" s="6">
        <v>201353001</v>
      </c>
      <c r="B311" s="20" t="s">
        <v>375</v>
      </c>
      <c r="C311" s="17" t="s">
        <v>376</v>
      </c>
      <c r="D311" s="30">
        <v>25</v>
      </c>
      <c r="E311" s="18" t="s">
        <v>11</v>
      </c>
      <c r="F311" s="10">
        <v>32.200000000000003</v>
      </c>
      <c r="G311" s="10">
        <v>805.00000000000011</v>
      </c>
    </row>
    <row r="312" spans="1:7" ht="48.45" customHeight="1" x14ac:dyDescent="0.3">
      <c r="A312" s="6">
        <v>201337001</v>
      </c>
      <c r="B312" s="20" t="s">
        <v>377</v>
      </c>
      <c r="C312" s="26" t="s">
        <v>378</v>
      </c>
      <c r="D312" s="30">
        <v>25</v>
      </c>
      <c r="E312" s="18" t="s">
        <v>11</v>
      </c>
      <c r="F312" s="10">
        <v>45.890985000000001</v>
      </c>
      <c r="G312" s="10">
        <v>1147.274625</v>
      </c>
    </row>
    <row r="313" spans="1:7" ht="48.45" customHeight="1" x14ac:dyDescent="0.3">
      <c r="A313" s="15">
        <v>900999052</v>
      </c>
      <c r="B313" s="23" t="s">
        <v>379</v>
      </c>
      <c r="C313" s="21" t="s">
        <v>416</v>
      </c>
      <c r="D313" s="30">
        <v>18</v>
      </c>
      <c r="E313" s="24" t="s">
        <v>11</v>
      </c>
      <c r="F313" s="25">
        <v>216.55</v>
      </c>
      <c r="G313" s="10">
        <v>3897.9</v>
      </c>
    </row>
    <row r="314" spans="1:7" ht="48.45" customHeight="1" x14ac:dyDescent="0.3">
      <c r="A314" s="15">
        <v>900999019</v>
      </c>
      <c r="B314" s="23" t="s">
        <v>380</v>
      </c>
      <c r="C314" s="21" t="s">
        <v>417</v>
      </c>
      <c r="D314" s="30">
        <v>25</v>
      </c>
      <c r="E314" s="24" t="s">
        <v>11</v>
      </c>
      <c r="F314" s="25">
        <v>56.9</v>
      </c>
      <c r="G314" s="10">
        <v>1422.5</v>
      </c>
    </row>
    <row r="315" spans="1:7" ht="48.45" customHeight="1" x14ac:dyDescent="0.3">
      <c r="A315" s="15">
        <v>900999026</v>
      </c>
      <c r="B315" s="23" t="s">
        <v>381</v>
      </c>
      <c r="C315" s="21" t="s">
        <v>418</v>
      </c>
      <c r="D315" s="30">
        <v>25</v>
      </c>
      <c r="E315" s="24" t="s">
        <v>11</v>
      </c>
      <c r="F315" s="25">
        <v>59.99</v>
      </c>
      <c r="G315" s="10">
        <v>1499.75</v>
      </c>
    </row>
    <row r="316" spans="1:7" ht="48.45" customHeight="1" x14ac:dyDescent="0.3">
      <c r="A316" s="6">
        <v>205970001</v>
      </c>
      <c r="B316" s="51" t="s">
        <v>382</v>
      </c>
      <c r="C316" s="8" t="s">
        <v>383</v>
      </c>
      <c r="D316" s="30">
        <v>50</v>
      </c>
      <c r="E316" s="18" t="s">
        <v>384</v>
      </c>
      <c r="F316" s="10">
        <v>333.36450000000002</v>
      </c>
      <c r="G316" s="10">
        <v>333.36450000000002</v>
      </c>
    </row>
    <row r="317" spans="1:7" ht="48.45" customHeight="1" x14ac:dyDescent="0.3">
      <c r="A317" s="15">
        <v>900721101</v>
      </c>
      <c r="B317" s="16" t="s">
        <v>385</v>
      </c>
      <c r="C317" s="21" t="s">
        <v>386</v>
      </c>
      <c r="D317" s="30">
        <v>1</v>
      </c>
      <c r="E317" s="24" t="s">
        <v>32</v>
      </c>
      <c r="F317" s="25">
        <v>165.85</v>
      </c>
      <c r="G317" s="25">
        <v>165.85</v>
      </c>
    </row>
    <row r="318" spans="1:7" ht="48.45" customHeight="1" x14ac:dyDescent="0.3">
      <c r="A318" s="6">
        <v>201422001</v>
      </c>
      <c r="B318" s="16" t="s">
        <v>387</v>
      </c>
      <c r="C318" s="17" t="s">
        <v>388</v>
      </c>
      <c r="D318" s="18">
        <v>25</v>
      </c>
      <c r="E318" s="18" t="s">
        <v>11</v>
      </c>
      <c r="F318" s="19">
        <v>41.212499999999999</v>
      </c>
      <c r="G318" s="10">
        <v>1030.3125</v>
      </c>
    </row>
    <row r="319" spans="1:7" ht="48.45" customHeight="1" x14ac:dyDescent="0.3">
      <c r="A319" s="6">
        <v>201414003</v>
      </c>
      <c r="B319" s="52" t="s">
        <v>389</v>
      </c>
      <c r="C319" s="17" t="s">
        <v>390</v>
      </c>
      <c r="D319" s="18">
        <v>20</v>
      </c>
      <c r="E319" s="18" t="s">
        <v>49</v>
      </c>
      <c r="F319" s="10">
        <v>46.462499999999999</v>
      </c>
      <c r="G319" s="10">
        <v>929.25</v>
      </c>
    </row>
    <row r="320" spans="1:7" ht="48.45" customHeight="1" x14ac:dyDescent="0.3">
      <c r="A320" s="6">
        <v>201419001</v>
      </c>
      <c r="B320" s="16" t="s">
        <v>391</v>
      </c>
      <c r="C320" s="17" t="s">
        <v>392</v>
      </c>
      <c r="D320" s="18">
        <v>25</v>
      </c>
      <c r="E320" s="18" t="s">
        <v>11</v>
      </c>
      <c r="F320" s="19">
        <v>25</v>
      </c>
      <c r="G320" s="10">
        <v>625</v>
      </c>
    </row>
    <row r="321" spans="1:7" ht="48.45" customHeight="1" x14ac:dyDescent="0.3">
      <c r="A321" s="6">
        <v>201411001</v>
      </c>
      <c r="B321" s="16" t="s">
        <v>393</v>
      </c>
      <c r="C321" s="17" t="s">
        <v>394</v>
      </c>
      <c r="D321" s="18">
        <v>25</v>
      </c>
      <c r="E321" s="18" t="s">
        <v>11</v>
      </c>
      <c r="F321" s="19">
        <v>29.74</v>
      </c>
      <c r="G321" s="10">
        <v>743.5</v>
      </c>
    </row>
    <row r="322" spans="1:7" ht="48.45" customHeight="1" x14ac:dyDescent="0.3">
      <c r="A322" s="6">
        <v>201491001</v>
      </c>
      <c r="B322" s="16" t="s">
        <v>395</v>
      </c>
      <c r="C322" s="26" t="s">
        <v>396</v>
      </c>
      <c r="D322" s="18">
        <v>25</v>
      </c>
      <c r="E322" s="18" t="s">
        <v>11</v>
      </c>
      <c r="F322" s="19">
        <v>41.737500000000004</v>
      </c>
      <c r="G322" s="10">
        <v>1043.4375</v>
      </c>
    </row>
    <row r="323" spans="1:7" ht="48.45" customHeight="1" x14ac:dyDescent="0.3">
      <c r="A323" s="15">
        <v>900999043</v>
      </c>
      <c r="B323" s="23" t="s">
        <v>397</v>
      </c>
      <c r="C323" s="21" t="s">
        <v>412</v>
      </c>
      <c r="D323" s="24">
        <v>10</v>
      </c>
      <c r="E323" s="24" t="s">
        <v>11</v>
      </c>
      <c r="F323" s="25">
        <v>255.54</v>
      </c>
      <c r="G323" s="10">
        <v>2555.4</v>
      </c>
    </row>
    <row r="324" spans="1:7" ht="48.45" customHeight="1" x14ac:dyDescent="0.3">
      <c r="A324" s="6">
        <v>204330002</v>
      </c>
      <c r="B324" s="20" t="s">
        <v>398</v>
      </c>
      <c r="C324" s="17" t="s">
        <v>399</v>
      </c>
      <c r="D324" s="18">
        <v>33.33</v>
      </c>
      <c r="E324" s="18" t="s">
        <v>11</v>
      </c>
      <c r="F324" s="10">
        <v>110.72691</v>
      </c>
      <c r="G324" s="10">
        <v>3690.5279102999998</v>
      </c>
    </row>
    <row r="325" spans="1:7" ht="48.45" customHeight="1" x14ac:dyDescent="0.3">
      <c r="A325" s="6">
        <v>204307001</v>
      </c>
      <c r="B325" s="20" t="s">
        <v>400</v>
      </c>
      <c r="C325" s="17" t="s">
        <v>401</v>
      </c>
      <c r="D325" s="18">
        <v>5</v>
      </c>
      <c r="E325" s="18" t="s">
        <v>11</v>
      </c>
      <c r="F325" s="10">
        <v>367.75620000000004</v>
      </c>
      <c r="G325" s="10">
        <v>1838.7810000000002</v>
      </c>
    </row>
    <row r="326" spans="1:7" ht="48.45" customHeight="1" x14ac:dyDescent="0.3">
      <c r="A326" s="6">
        <v>204307002</v>
      </c>
      <c r="B326" s="20" t="s">
        <v>402</v>
      </c>
      <c r="C326" s="17" t="s">
        <v>401</v>
      </c>
      <c r="D326" s="18">
        <v>8.33</v>
      </c>
      <c r="E326" s="18" t="s">
        <v>11</v>
      </c>
      <c r="F326" s="10">
        <v>329.08176000000003</v>
      </c>
      <c r="G326" s="10">
        <v>2741.2510608000002</v>
      </c>
    </row>
    <row r="327" spans="1:7" ht="48.45" customHeight="1" x14ac:dyDescent="0.3">
      <c r="A327" s="15">
        <v>204550001</v>
      </c>
      <c r="B327" s="16" t="s">
        <v>403</v>
      </c>
      <c r="C327" s="17" t="s">
        <v>404</v>
      </c>
      <c r="D327" s="18">
        <v>10</v>
      </c>
      <c r="E327" s="18" t="s">
        <v>11</v>
      </c>
      <c r="F327" s="19">
        <v>302.99844749999994</v>
      </c>
      <c r="G327" s="10">
        <v>3029.9844749999993</v>
      </c>
    </row>
    <row r="328" spans="1:7" ht="48.45" customHeight="1" x14ac:dyDescent="0.3">
      <c r="A328" s="15">
        <v>900999027</v>
      </c>
      <c r="B328" s="23" t="s">
        <v>405</v>
      </c>
      <c r="C328" s="21" t="s">
        <v>413</v>
      </c>
      <c r="D328" s="24">
        <v>15</v>
      </c>
      <c r="E328" s="24" t="s">
        <v>11</v>
      </c>
      <c r="F328" s="25">
        <v>140.83078599999999</v>
      </c>
      <c r="G328" s="10">
        <v>2112.4617899999998</v>
      </c>
    </row>
    <row r="329" spans="1:7" ht="48.45" customHeight="1" x14ac:dyDescent="0.3">
      <c r="A329" s="15">
        <v>900999021</v>
      </c>
      <c r="B329" s="23" t="s">
        <v>406</v>
      </c>
      <c r="C329" s="21" t="s">
        <v>414</v>
      </c>
      <c r="D329" s="24">
        <v>14</v>
      </c>
      <c r="E329" s="24" t="s">
        <v>11</v>
      </c>
      <c r="F329" s="25">
        <v>229.56446200000002</v>
      </c>
      <c r="G329" s="10">
        <v>3213.9024680000002</v>
      </c>
    </row>
    <row r="330" spans="1:7" ht="48.45" customHeight="1" x14ac:dyDescent="0.3">
      <c r="A330" s="15">
        <v>900999039</v>
      </c>
      <c r="B330" s="23" t="s">
        <v>407</v>
      </c>
      <c r="C330" s="21" t="s">
        <v>415</v>
      </c>
      <c r="D330" s="24">
        <v>14</v>
      </c>
      <c r="E330" s="24" t="s">
        <v>11</v>
      </c>
      <c r="F330" s="25">
        <v>290.16307</v>
      </c>
      <c r="G330" s="10">
        <v>4062.28298</v>
      </c>
    </row>
  </sheetData>
  <sheetProtection selectLockedCells="1" selectUnlockedCells="1"/>
  <autoFilter ref="A2:G330" xr:uid="{BA43E6AF-5B04-4BDC-A6A1-6D1EF902A070}">
    <sortState xmlns:xlrd2="http://schemas.microsoft.com/office/spreadsheetml/2017/richdata2" ref="A3:G330">
      <sortCondition ref="B2:B330"/>
    </sortState>
  </autoFilter>
  <mergeCells count="1">
    <mergeCell ref="A1:G1"/>
  </mergeCells>
  <conditionalFormatting sqref="A261:B261">
    <cfRule type="duplicateValues" dxfId="5" priority="4" stopIfTrue="1"/>
  </conditionalFormatting>
  <conditionalFormatting sqref="A263">
    <cfRule type="duplicateValues" dxfId="4" priority="3" stopIfTrue="1"/>
  </conditionalFormatting>
  <conditionalFormatting sqref="A6:B6">
    <cfRule type="duplicateValues" dxfId="3" priority="2" stopIfTrue="1"/>
  </conditionalFormatting>
  <conditionalFormatting sqref="B265:B330">
    <cfRule type="duplicateValues" dxfId="2" priority="1" stopIfTrue="1"/>
  </conditionalFormatting>
  <conditionalFormatting sqref="A221:B260">
    <cfRule type="duplicateValues" dxfId="1" priority="7" stopIfTrue="1"/>
  </conditionalFormatting>
  <conditionalFormatting sqref="A123:A124 A3:B5 A7:B122 A125:B220">
    <cfRule type="duplicateValues" dxfId="0" priority="8" stopIfTrue="1"/>
  </conditionalFormatting>
  <pageMargins left="0.19652777777777777" right="0.19652777777777777" top="0.1736111111111111" bottom="0.37430555555555556" header="0.51180555555555551" footer="0.10902777777777778"/>
  <pageSetup paperSize="9" scale="71" firstPageNumber="0" orientation="landscape" horizontalDpi="300" verticalDpi="300" r:id="rId1"/>
  <headerFooter alignWithMargins="0">
    <oddFooter>&amp;C&amp;"Times New Roman,obyčejné"&amp;12Stránka &amp;P</oddFooter>
  </headerFooter>
  <rowBreaks count="1" manualBreakCount="1">
    <brk id="1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Komplet ceník</vt:lpstr>
      <vt:lpstr>__Anonymous_Sheet_DB__3</vt:lpstr>
      <vt:lpstr>__Anonymous_Sheet_DB__4</vt:lpstr>
      <vt:lpstr>'Komplet ceník'!Excel_BuiltIn_Print_Titles</vt:lpstr>
      <vt:lpstr>'Komplet ceník'!Názvy_tisku</vt:lpstr>
      <vt:lpstr>'Komplet ceník'!Oblast_tisku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Tůmová</dc:creator>
  <cp:lastModifiedBy>Kristýna Tůmová</cp:lastModifiedBy>
  <dcterms:created xsi:type="dcterms:W3CDTF">2022-04-19T11:57:33Z</dcterms:created>
  <dcterms:modified xsi:type="dcterms:W3CDTF">2022-09-02T12:15:37Z</dcterms:modified>
</cp:coreProperties>
</file>